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60" windowWidth="15135" windowHeight="8460" tabRatio="969" activeTab="1"/>
  </bookViews>
  <sheets>
    <sheet name="Note" sheetId="32" r:id="rId1"/>
    <sheet name="Menu" sheetId="18" r:id="rId2"/>
    <sheet name="B-1-1a" sheetId="28" r:id="rId3"/>
    <sheet name="B-1-1b" sheetId="29" r:id="rId4"/>
    <sheet name="B-1-1c" sheetId="15" r:id="rId5"/>
    <sheet name="B-1-1d" sheetId="23" r:id="rId6"/>
    <sheet name="B-2-1a" sheetId="11" r:id="rId7"/>
    <sheet name="B-2-1b" sheetId="10" r:id="rId8"/>
    <sheet name="B-2-1c" sheetId="9" r:id="rId9"/>
    <sheet name="B-2-1d" sheetId="24" r:id="rId10"/>
    <sheet name="B-2-2a" sheetId="14" r:id="rId11"/>
    <sheet name="B-2-2b" sheetId="13" r:id="rId12"/>
    <sheet name="B-2-2c" sheetId="12" r:id="rId13"/>
    <sheet name="B-2-2d" sheetId="27" r:id="rId14"/>
    <sheet name="B-3-1a" sheetId="5" r:id="rId15"/>
    <sheet name="B-3-1b" sheetId="4" r:id="rId16"/>
    <sheet name="B-3-1c" sheetId="1" r:id="rId17"/>
    <sheet name="B-3-1d" sheetId="25" r:id="rId18"/>
    <sheet name="B-3-2a" sheetId="7" r:id="rId19"/>
    <sheet name="B-3-2b" sheetId="6" r:id="rId20"/>
    <sheet name="B-3-2c" sheetId="8" r:id="rId21"/>
    <sheet name="B-3-2d" sheetId="26" r:id="rId22"/>
    <sheet name="B-4-1a" sheetId="19" r:id="rId23"/>
    <sheet name="B-4-1b" sheetId="20" r:id="rId24"/>
    <sheet name="B-4-1c" sheetId="17" r:id="rId25"/>
    <sheet name="B-4-1d" sheetId="30" r:id="rId26"/>
    <sheet name="B-4-2a" sheetId="22" r:id="rId27"/>
    <sheet name="B-4-2b" sheetId="21" r:id="rId28"/>
    <sheet name="B-4-2c" sheetId="16" r:id="rId29"/>
    <sheet name="B-4-2d" sheetId="31" r:id="rId30"/>
  </sheets>
  <definedNames>
    <definedName name="_xlnm._FilterDatabase" localSheetId="2" hidden="1">'B-1-1a'!$A$2:$C$380</definedName>
    <definedName name="_xlnm._FilterDatabase" localSheetId="3" hidden="1">'B-1-1b'!$A$2:$C$415</definedName>
    <definedName name="_xlnm._FilterDatabase" localSheetId="4" hidden="1">'B-1-1c'!$A$2:$C$430</definedName>
    <definedName name="_xlnm._FilterDatabase" localSheetId="5" hidden="1">'B-1-1d'!$A$1:$B$60</definedName>
    <definedName name="_xlnm._FilterDatabase" localSheetId="6" hidden="1">'B-2-1a'!$A$2:$L$269</definedName>
    <definedName name="_xlnm._FilterDatabase" localSheetId="8" hidden="1">'B-2-1c'!$A$2:$N$568</definedName>
    <definedName name="_xlnm._FilterDatabase" localSheetId="10" hidden="1">'B-2-2a'!$A$2:$N$847</definedName>
    <definedName name="_xlnm._FilterDatabase" localSheetId="12" hidden="1">'B-2-2c'!$A$2:$S$188</definedName>
    <definedName name="_xlnm._FilterDatabase" localSheetId="16" hidden="1">'B-3-1c'!$A$2:$K$764</definedName>
    <definedName name="_xlnm._FilterDatabase" localSheetId="20" hidden="1">'B-3-2c'!$A$2:$J$68</definedName>
    <definedName name="_xlnm._FilterDatabase" localSheetId="24" hidden="1">'B-4-1c'!$F$2:$F$307</definedName>
    <definedName name="NmonicLookup">'B-1-1b'!$B$5:$B$137</definedName>
    <definedName name="_xlnm.Print_Area" localSheetId="2">'B-1-1a'!$A$1:$D$378</definedName>
    <definedName name="_xlnm.Print_Area" localSheetId="3">'B-1-1b'!$A$1:$D$413</definedName>
    <definedName name="_xlnm.Print_Area" localSheetId="4">'B-1-1c'!$A$1:$C$387</definedName>
    <definedName name="_xlnm.Print_Area" localSheetId="5">'B-1-1d'!$A$1:$C$51</definedName>
    <definedName name="_xlnm.Print_Area" localSheetId="6">'B-2-1a'!$A$1:$L$373</definedName>
    <definedName name="_xlnm.Print_Area" localSheetId="7">'B-2-1b'!$A$1:$L$314</definedName>
    <definedName name="_xlnm.Print_Area" localSheetId="8">'B-2-1c'!$A$1:$L$568</definedName>
    <definedName name="_xlnm.Print_Area" localSheetId="9">'B-2-1d'!$A$1:$L$96</definedName>
    <definedName name="_xlnm.Print_Area" localSheetId="10">'B-2-2a'!$A$1:$O$164</definedName>
    <definedName name="_xlnm.Print_Area" localSheetId="11">'B-2-2b'!$A$1:$O$110</definedName>
    <definedName name="_xlnm.Print_Area" localSheetId="12">'B-2-2c'!$A$1:$N$188</definedName>
    <definedName name="_xlnm.Print_Area" localSheetId="13">'B-2-2d'!$A$1:$N$12</definedName>
    <definedName name="_xlnm.Print_Area" localSheetId="14">'B-3-1a'!$A$1:$G$189</definedName>
    <definedName name="_xlnm.Print_Area" localSheetId="15">'B-3-1b'!$A$1:$G$308</definedName>
    <definedName name="_xlnm.Print_Area" localSheetId="16">'B-3-1c'!$A$1:$G$764</definedName>
    <definedName name="_xlnm.Print_Area" localSheetId="17">'B-3-1d'!$A$1:$J$78</definedName>
    <definedName name="_xlnm.Print_Area" localSheetId="18">'B-3-2a'!$A$1:$I$98</definedName>
    <definedName name="_xlnm.Print_Area" localSheetId="19">'B-3-2b'!$A$1:$H$55</definedName>
    <definedName name="_xlnm.Print_Area" localSheetId="20">'B-3-2c'!$A$1:$I$68</definedName>
    <definedName name="_xlnm.Print_Area" localSheetId="21">'B-3-2d'!$A$1:$L$14</definedName>
    <definedName name="_xlnm.Print_Area" localSheetId="22">'B-4-1a'!$A$1:$H$24</definedName>
    <definedName name="_xlnm.Print_Area" localSheetId="23">'B-4-1b'!$A$1:$G$41</definedName>
    <definedName name="_xlnm.Print_Area" localSheetId="24">'B-4-1c'!$A$1:$G$359</definedName>
    <definedName name="_xlnm.Print_Area" localSheetId="25">'B-4-1d'!$A$1:$I$93</definedName>
    <definedName name="_xlnm.Print_Area" localSheetId="26">'B-4-2a'!$A$1:$I$9</definedName>
    <definedName name="_xlnm.Print_Area" localSheetId="27">'B-4-2b'!$A$1:$I$14</definedName>
    <definedName name="_xlnm.Print_Area" localSheetId="28">'B-4-2c'!$A$1:$I$40</definedName>
    <definedName name="_xlnm.Print_Area" localSheetId="29">'B-4-2d'!$A$1:$J$8</definedName>
    <definedName name="_xlnm.Print_Area" localSheetId="1">Menu!$A$1:$D$39</definedName>
    <definedName name="_xlnm.Print_Titles" localSheetId="3">'B-1-1b'!#REF!</definedName>
  </definedNames>
  <calcPr calcId="145621"/>
</workbook>
</file>

<file path=xl/sharedStrings.xml><?xml version="1.0" encoding="utf-8"?>
<sst xmlns="http://schemas.openxmlformats.org/spreadsheetml/2006/main" count="16289" uniqueCount="4443">
  <si>
    <t>STRL1-</t>
  </si>
  <si>
    <t>CROSSAIG</t>
  </si>
  <si>
    <t>ORKNEY</t>
  </si>
  <si>
    <t>GILLS BAY</t>
  </si>
  <si>
    <t>CRSS3X</t>
  </si>
  <si>
    <t>CRSS3W</t>
  </si>
  <si>
    <t>DOUN3Y</t>
  </si>
  <si>
    <t>GILB3J</t>
  </si>
  <si>
    <t>Shunt Reactor</t>
  </si>
  <si>
    <t>ABBA</t>
  </si>
  <si>
    <t>Aberdeen Bay</t>
  </si>
  <si>
    <t>ACHR</t>
  </si>
  <si>
    <t>A-Cruach</t>
  </si>
  <si>
    <t>ALYT</t>
  </si>
  <si>
    <t>Alyth</t>
  </si>
  <si>
    <t>AMUL</t>
  </si>
  <si>
    <t>Amulree</t>
  </si>
  <si>
    <t>AULW</t>
  </si>
  <si>
    <t>Aultmore</t>
  </si>
  <si>
    <t>BADA</t>
  </si>
  <si>
    <t>Bad A Cheo</t>
  </si>
  <si>
    <t>BEAT</t>
  </si>
  <si>
    <t>Beatrice Wind</t>
  </si>
  <si>
    <t>BERB</t>
  </si>
  <si>
    <t>Berryburn</t>
  </si>
  <si>
    <t>BUWH</t>
  </si>
  <si>
    <t>Burn of Whilk</t>
  </si>
  <si>
    <t>CAMW</t>
  </si>
  <si>
    <t>Camster Wind</t>
  </si>
  <si>
    <t>CLAS</t>
  </si>
  <si>
    <t>Clashindarroch</t>
  </si>
  <si>
    <t>COGA</t>
  </si>
  <si>
    <t>Corriegarth</t>
  </si>
  <si>
    <t>COIN</t>
  </si>
  <si>
    <t>Coire Na Cloiche</t>
  </si>
  <si>
    <t>CONN</t>
  </si>
  <si>
    <t>Connagill</t>
  </si>
  <si>
    <t>CORI</t>
  </si>
  <si>
    <t>Corriemoillie</t>
  </si>
  <si>
    <t>CRSS</t>
  </si>
  <si>
    <t>Crossaig</t>
  </si>
  <si>
    <t>DORE</t>
  </si>
  <si>
    <t>Dorenell</t>
  </si>
  <si>
    <t>DUNM</t>
  </si>
  <si>
    <t>Dunmaglass</t>
  </si>
  <si>
    <t>FARI</t>
  </si>
  <si>
    <t>Farigaig</t>
  </si>
  <si>
    <t>FETT</t>
  </si>
  <si>
    <t>Fetteresso</t>
  </si>
  <si>
    <t>FOFF</t>
  </si>
  <si>
    <t>Firth of Forth</t>
  </si>
  <si>
    <t>FYRI</t>
  </si>
  <si>
    <t>Fyrish</t>
  </si>
  <si>
    <t>GILB</t>
  </si>
  <si>
    <t>Gills Bay</t>
  </si>
  <si>
    <t>GRAR</t>
  </si>
  <si>
    <t>Gravir</t>
  </si>
  <si>
    <t>HALY</t>
  </si>
  <si>
    <t>Halsary</t>
  </si>
  <si>
    <t>LIME</t>
  </si>
  <si>
    <t>LOCB</t>
  </si>
  <si>
    <t>Loch Buidhe</t>
  </si>
  <si>
    <t>MEYG</t>
  </si>
  <si>
    <t>Meygen Tidal</t>
  </si>
  <si>
    <t>MIHW</t>
  </si>
  <si>
    <t>Midhill Wind</t>
  </si>
  <si>
    <t>MILS</t>
  </si>
  <si>
    <t>Millenium South</t>
  </si>
  <si>
    <t>MORF</t>
  </si>
  <si>
    <t>Moray Firth Wind</t>
  </si>
  <si>
    <t>MOYW</t>
  </si>
  <si>
    <t xml:space="preserve">Moy Wind </t>
  </si>
  <si>
    <t>MUAI</t>
  </si>
  <si>
    <t>Muaithebheal</t>
  </si>
  <si>
    <t>ROSH</t>
  </si>
  <si>
    <t>ROTI</t>
  </si>
  <si>
    <t>Rothienorman</t>
  </si>
  <si>
    <t>SALA</t>
  </si>
  <si>
    <t>Sallachy</t>
  </si>
  <si>
    <t>SHET</t>
  </si>
  <si>
    <t>Shetland</t>
  </si>
  <si>
    <t>SOUI</t>
  </si>
  <si>
    <t>Sound of Islay</t>
  </si>
  <si>
    <t>SPIT</t>
  </si>
  <si>
    <t>Spittal</t>
  </si>
  <si>
    <t>STRL</t>
  </si>
  <si>
    <t>Stronelairg Wind</t>
  </si>
  <si>
    <t>STRS</t>
  </si>
  <si>
    <t>Stroupster Wind</t>
  </si>
  <si>
    <t>STRW</t>
  </si>
  <si>
    <t>Strathy</t>
  </si>
  <si>
    <t>TOMN</t>
  </si>
  <si>
    <t>Tom Na Clach</t>
  </si>
  <si>
    <t>TOMT</t>
  </si>
  <si>
    <t>Tomatin</t>
  </si>
  <si>
    <t>TULW</t>
  </si>
  <si>
    <t>Tullo 2</t>
  </si>
  <si>
    <t>TUMM</t>
  </si>
  <si>
    <t>Tummel</t>
  </si>
  <si>
    <t>WATH</t>
  </si>
  <si>
    <t>Wathegar 2</t>
  </si>
  <si>
    <t>WHIB</t>
  </si>
  <si>
    <t>Whitebridge</t>
  </si>
  <si>
    <t>RICH</t>
  </si>
  <si>
    <t>Richborough</t>
  </si>
  <si>
    <t>Table</t>
  </si>
  <si>
    <t>Title</t>
  </si>
  <si>
    <t xml:space="preserve">Node </t>
  </si>
  <si>
    <t>DOUNREAY</t>
  </si>
  <si>
    <t>DOUN3X</t>
  </si>
  <si>
    <t>Shunt Reactor - SGT tertiary</t>
  </si>
  <si>
    <t>DOUN3W</t>
  </si>
  <si>
    <t>KINTORE</t>
  </si>
  <si>
    <t>KINT3W</t>
  </si>
  <si>
    <t>KINT3Y</t>
  </si>
  <si>
    <t>TEALING</t>
  </si>
  <si>
    <t>TEAL3W</t>
  </si>
  <si>
    <t>TEAL3Y</t>
  </si>
  <si>
    <t>TEAL2J</t>
  </si>
  <si>
    <t>TEAL10</t>
  </si>
  <si>
    <t>Mechanically Switched Capacitor</t>
  </si>
  <si>
    <t>DEWAR PLACE</t>
  </si>
  <si>
    <t>REACTOR</t>
  </si>
  <si>
    <t>ELVANFOOT</t>
  </si>
  <si>
    <t>GIFFNOCK</t>
  </si>
  <si>
    <t>NEILSTON</t>
  </si>
  <si>
    <t>SHRUBHILL</t>
  </si>
  <si>
    <t>TORNESS</t>
  </si>
  <si>
    <t>WEST GEORGE STREET</t>
  </si>
  <si>
    <t>WINDYHILL</t>
  </si>
  <si>
    <t>WISHAW</t>
  </si>
  <si>
    <t>LONGANNET</t>
  </si>
  <si>
    <t>MOFFAT</t>
  </si>
  <si>
    <t>ECCLES</t>
  </si>
  <si>
    <t>BEAULY</t>
  </si>
  <si>
    <t>BEAU2J</t>
  </si>
  <si>
    <t>BEAU3U</t>
  </si>
  <si>
    <t>BEAU3V</t>
  </si>
  <si>
    <t>BEAU1K</t>
  </si>
  <si>
    <t>BEAU1J</t>
  </si>
  <si>
    <t>FORT AUGUSTUS</t>
  </si>
  <si>
    <t>FAUG3X</t>
  </si>
  <si>
    <t>FAUG3W</t>
  </si>
  <si>
    <t>FAUG3Y</t>
  </si>
  <si>
    <t>FAUG3Z</t>
  </si>
  <si>
    <t>B.4.1a</t>
  </si>
  <si>
    <t>B.4.1b</t>
  </si>
  <si>
    <t>B.4.1c</t>
  </si>
  <si>
    <t>B.4.2a</t>
  </si>
  <si>
    <t>B.4.2b</t>
  </si>
  <si>
    <t>B.4.2c</t>
  </si>
  <si>
    <t>B.1.1a</t>
  </si>
  <si>
    <t>B.1.1b</t>
  </si>
  <si>
    <t>B.1.1c</t>
  </si>
  <si>
    <t>Back To Menu</t>
  </si>
  <si>
    <t>Appendix B - Supplementary Technical Data</t>
  </si>
  <si>
    <t>B.1.1d</t>
  </si>
  <si>
    <t>Code</t>
  </si>
  <si>
    <t>Site</t>
  </si>
  <si>
    <t>Barrow Offshore Wind Farm</t>
  </si>
  <si>
    <t>BURB</t>
  </si>
  <si>
    <t>Burbo Bank</t>
  </si>
  <si>
    <t>DOCS</t>
  </si>
  <si>
    <t>DOGG</t>
  </si>
  <si>
    <t>Dogger Bank</t>
  </si>
  <si>
    <t>DUDG</t>
  </si>
  <si>
    <t>GGON</t>
  </si>
  <si>
    <t>WABW</t>
  </si>
  <si>
    <t>GUNS</t>
  </si>
  <si>
    <t>Gunfleet Sands</t>
  </si>
  <si>
    <t>IGOF</t>
  </si>
  <si>
    <t>R (% on 100MVA)</t>
  </si>
  <si>
    <t>X (% on 100MVA)</t>
  </si>
  <si>
    <t>B (% on 100MVA)</t>
  </si>
  <si>
    <t>BASK</t>
  </si>
  <si>
    <t>Bay of Skaill</t>
  </si>
  <si>
    <t>BEIN</t>
  </si>
  <si>
    <t>Beinneun</t>
  </si>
  <si>
    <t>BHLA</t>
  </si>
  <si>
    <t>Bhlaraidh</t>
  </si>
  <si>
    <t>COUW</t>
  </si>
  <si>
    <t xml:space="preserve">Cour Wind </t>
  </si>
  <si>
    <t>CROB</t>
  </si>
  <si>
    <t>Crossburns</t>
  </si>
  <si>
    <t>DRUL</t>
  </si>
  <si>
    <t>Druim Lethann</t>
  </si>
  <si>
    <t>Dunmore Cable Compound</t>
  </si>
  <si>
    <t>EDNT</t>
  </si>
  <si>
    <t>Edintore</t>
  </si>
  <si>
    <t>GLCA</t>
  </si>
  <si>
    <t>Glencassley</t>
  </si>
  <si>
    <t>GLKY</t>
  </si>
  <si>
    <t>Kyllachy</t>
  </si>
  <si>
    <t>NEDE</t>
  </si>
  <si>
    <t>New Deer</t>
  </si>
  <si>
    <t>Stornoway Wind</t>
  </si>
  <si>
    <t>DEWP3-</t>
  </si>
  <si>
    <t>GIFF3-</t>
  </si>
  <si>
    <t>SHRU3-</t>
  </si>
  <si>
    <t>WGEO3-</t>
  </si>
  <si>
    <t>NEIL3U</t>
  </si>
  <si>
    <t>WISH3V</t>
  </si>
  <si>
    <t>COCKENZIE</t>
  </si>
  <si>
    <t>Series Reactor</t>
  </si>
  <si>
    <t>Smeaton</t>
  </si>
  <si>
    <t>LOAN2-</t>
  </si>
  <si>
    <t>ELVA4-</t>
  </si>
  <si>
    <t>COCK2-</t>
  </si>
  <si>
    <t>TORN4-</t>
  </si>
  <si>
    <t>WIYH2-</t>
  </si>
  <si>
    <t>MOFF4-</t>
  </si>
  <si>
    <t>KILG2-</t>
  </si>
  <si>
    <t>BP Grangemouth</t>
  </si>
  <si>
    <t>BRAE</t>
  </si>
  <si>
    <t>Braehead</t>
  </si>
  <si>
    <t>CALD</t>
  </si>
  <si>
    <t>COYT</t>
  </si>
  <si>
    <t>Coylton Tee</t>
  </si>
  <si>
    <t>COYW</t>
  </si>
  <si>
    <t>Coylton West</t>
  </si>
  <si>
    <t>CRMH</t>
  </si>
  <si>
    <t>Cruach Mhor</t>
  </si>
  <si>
    <t>DENN</t>
  </si>
  <si>
    <t>Denny North</t>
  </si>
  <si>
    <t>DUNO</t>
  </si>
  <si>
    <t>Dunoon</t>
  </si>
  <si>
    <t>ESST</t>
  </si>
  <si>
    <t>Essenside</t>
  </si>
  <si>
    <t>EXON</t>
  </si>
  <si>
    <t>Exxon mobil</t>
  </si>
  <si>
    <t>FALL</t>
  </si>
  <si>
    <t>Fallago</t>
  </si>
  <si>
    <t>FINN</t>
  </si>
  <si>
    <t>Finnieston</t>
  </si>
  <si>
    <t>GARE</t>
  </si>
  <si>
    <t>Gareloch</t>
  </si>
  <si>
    <t>HADH</t>
  </si>
  <si>
    <t>Hadyard Hill</t>
  </si>
  <si>
    <t>Harker Border Node</t>
  </si>
  <si>
    <t>HARE</t>
  </si>
  <si>
    <t>Harestanes</t>
  </si>
  <si>
    <t>INKE</t>
  </si>
  <si>
    <t>Inverkeithing</t>
  </si>
  <si>
    <t>JUNA</t>
  </si>
  <si>
    <t>Junction A</t>
  </si>
  <si>
    <t>JUNV</t>
  </si>
  <si>
    <t>Junction V</t>
  </si>
  <si>
    <t>LEVT</t>
  </si>
  <si>
    <t>Leven Tee</t>
  </si>
  <si>
    <t>Linmill</t>
  </si>
  <si>
    <t>LOPA</t>
  </si>
  <si>
    <t>Longpark</t>
  </si>
  <si>
    <t>Mark's Hill</t>
  </si>
  <si>
    <t>MAYT</t>
  </si>
  <si>
    <t>Maybole Tee</t>
  </si>
  <si>
    <t>MOFF</t>
  </si>
  <si>
    <t>Moffat</t>
  </si>
  <si>
    <t>ROBP</t>
  </si>
  <si>
    <t>Rothes BioPower</t>
  </si>
  <si>
    <t>St Andrews Cross</t>
  </si>
  <si>
    <t>STCR</t>
  </si>
  <si>
    <t>Steven's Croft</t>
  </si>
  <si>
    <t>STWB</t>
  </si>
  <si>
    <t>Stella West Border Node</t>
  </si>
  <si>
    <t>TODD</t>
  </si>
  <si>
    <t>Toddleburn</t>
  </si>
  <si>
    <t>WHTB</t>
  </si>
  <si>
    <t>Whistlefield Boundary</t>
  </si>
  <si>
    <t>Wishaw (Gowkthrapple)</t>
  </si>
  <si>
    <t>LONO</t>
  </si>
  <si>
    <t>ORMO</t>
  </si>
  <si>
    <t>RORE</t>
  </si>
  <si>
    <t>Robin Rigg East</t>
  </si>
  <si>
    <t>RORW</t>
  </si>
  <si>
    <t>RREW</t>
  </si>
  <si>
    <t>Robin Rigg East Wind Farm</t>
  </si>
  <si>
    <t>RRWW</t>
  </si>
  <si>
    <t>Robin Rigg West Wind Farm</t>
  </si>
  <si>
    <t>SHSW</t>
  </si>
  <si>
    <t>WAAW</t>
  </si>
  <si>
    <t>WERW</t>
  </si>
  <si>
    <t>Westermost Rough Wind Farm</t>
  </si>
  <si>
    <t>OFTO</t>
  </si>
  <si>
    <t>ABNE</t>
  </si>
  <si>
    <t>Abernethy</t>
  </si>
  <si>
    <t>AIGA</t>
  </si>
  <si>
    <t>Aigas</t>
  </si>
  <si>
    <t>ALNE</t>
  </si>
  <si>
    <t>Alness</t>
  </si>
  <si>
    <t>ANSU</t>
  </si>
  <si>
    <t xml:space="preserve">An Suidhe </t>
  </si>
  <si>
    <t>ARBR</t>
  </si>
  <si>
    <t>Arbroath</t>
  </si>
  <si>
    <t>ARDK</t>
  </si>
  <si>
    <t>Ardkinglas</t>
  </si>
  <si>
    <t>ARMO</t>
  </si>
  <si>
    <t>Ardmore</t>
  </si>
  <si>
    <t>ARDR</t>
  </si>
  <si>
    <t>Ardross</t>
  </si>
  <si>
    <t>BEAU</t>
  </si>
  <si>
    <t>Beauly</t>
  </si>
  <si>
    <t>BGLA</t>
  </si>
  <si>
    <t>Beinn Ghlas</t>
  </si>
  <si>
    <t>BETH</t>
  </si>
  <si>
    <t>Beinn Tharsuinn</t>
  </si>
  <si>
    <t>BENA</t>
  </si>
  <si>
    <t>Ben Aketil</t>
  </si>
  <si>
    <t>BIHI</t>
  </si>
  <si>
    <t>Birkhill</t>
  </si>
  <si>
    <t>BLHI</t>
  </si>
  <si>
    <t>Blackhillock</t>
  </si>
  <si>
    <t>BOAG</t>
  </si>
  <si>
    <t>Boat of Garten</t>
  </si>
  <si>
    <t>BONB</t>
  </si>
  <si>
    <t>BOYN</t>
  </si>
  <si>
    <t>Boyndie</t>
  </si>
  <si>
    <t>BRDU</t>
  </si>
  <si>
    <t>Braes of Doune Wind</t>
  </si>
  <si>
    <t>BREC</t>
  </si>
  <si>
    <t>Brechin</t>
  </si>
  <si>
    <t>BRID</t>
  </si>
  <si>
    <t>Bridge of Dun</t>
  </si>
  <si>
    <t>BROA</t>
  </si>
  <si>
    <t>Broadford</t>
  </si>
  <si>
    <t>BROR</t>
  </si>
  <si>
    <t>Brora</t>
  </si>
  <si>
    <t>BTUI</t>
  </si>
  <si>
    <t>Beinn an Tuirc</t>
  </si>
  <si>
    <t>BUMU</t>
  </si>
  <si>
    <t>Burghmuir</t>
  </si>
  <si>
    <t>CAAD</t>
  </si>
  <si>
    <t>Carradale</t>
  </si>
  <si>
    <t>CAIR</t>
  </si>
  <si>
    <t>Cairn Uish Rothes</t>
  </si>
  <si>
    <t>CASH</t>
  </si>
  <si>
    <t>Cashlie</t>
  </si>
  <si>
    <t>CASS</t>
  </si>
  <si>
    <t>Cashley</t>
  </si>
  <si>
    <t>CAUS</t>
  </si>
  <si>
    <t>Causeymire</t>
  </si>
  <si>
    <t>CEAN</t>
  </si>
  <si>
    <t>Ceannacroc</t>
  </si>
  <si>
    <t>CHAR</t>
  </si>
  <si>
    <t>Charleston</t>
  </si>
  <si>
    <t>CLAC</t>
  </si>
  <si>
    <t>Clachan</t>
  </si>
  <si>
    <t>CLAY</t>
  </si>
  <si>
    <t>Clayhills</t>
  </si>
  <si>
    <t>CLUN</t>
  </si>
  <si>
    <t>Clunie</t>
  </si>
  <si>
    <t>COUA</t>
  </si>
  <si>
    <t>Coupar Angus</t>
  </si>
  <si>
    <t>CRAI</t>
  </si>
  <si>
    <t>Craigiebuckler</t>
  </si>
  <si>
    <t>CULL</t>
  </si>
  <si>
    <t>Culligran</t>
  </si>
  <si>
    <t>DAAS</t>
  </si>
  <si>
    <t>Dallas</t>
  </si>
  <si>
    <t>DEAN</t>
  </si>
  <si>
    <t>Deanie</t>
  </si>
  <si>
    <t>DENS</t>
  </si>
  <si>
    <t>Denside</t>
  </si>
  <si>
    <t>DEUC</t>
  </si>
  <si>
    <t>Deucherin Hill</t>
  </si>
  <si>
    <t>DOUN</t>
  </si>
  <si>
    <t>Dounreay</t>
  </si>
  <si>
    <t>DUBE</t>
  </si>
  <si>
    <t>Dunbeath</t>
  </si>
  <si>
    <t>DUDH</t>
  </si>
  <si>
    <t>Dudhope</t>
  </si>
  <si>
    <t>DUGR</t>
  </si>
  <si>
    <t>Dunvegan</t>
  </si>
  <si>
    <t>DYCE</t>
  </si>
  <si>
    <t>Dyce</t>
  </si>
  <si>
    <t>EDIN</t>
  </si>
  <si>
    <t>Edinbane</t>
  </si>
  <si>
    <t>ELGI</t>
  </si>
  <si>
    <t>Elgin</t>
  </si>
  <si>
    <t>ERRO</t>
  </si>
  <si>
    <t>Errochty</t>
  </si>
  <si>
    <t>FAAR</t>
  </si>
  <si>
    <t>Farr Windfarm</t>
  </si>
  <si>
    <t>FASN</t>
  </si>
  <si>
    <t>Fasnakyle</t>
  </si>
  <si>
    <t>FAUG</t>
  </si>
  <si>
    <t>Fort Augustus</t>
  </si>
  <si>
    <t>FAWI</t>
  </si>
  <si>
    <t>Fairburn Wind</t>
  </si>
  <si>
    <t>FERO</t>
  </si>
  <si>
    <t>Fernoch</t>
  </si>
  <si>
    <t>FIDD</t>
  </si>
  <si>
    <t>Fiddes</t>
  </si>
  <si>
    <t>FINL</t>
  </si>
  <si>
    <t>Finlarig</t>
  </si>
  <si>
    <t>FOGG</t>
  </si>
  <si>
    <t>Foggieton</t>
  </si>
  <si>
    <t>FOYE</t>
  </si>
  <si>
    <t>Foyers</t>
  </si>
  <si>
    <t>FRAS</t>
  </si>
  <si>
    <t>Fraserburgh</t>
  </si>
  <si>
    <t>FWIL</t>
  </si>
  <si>
    <t>Fort William</t>
  </si>
  <si>
    <t>GARB</t>
  </si>
  <si>
    <t>Gareloch Boundary</t>
  </si>
  <si>
    <t>GLAG</t>
  </si>
  <si>
    <t>Glen Agnes</t>
  </si>
  <si>
    <t>GLDO</t>
  </si>
  <si>
    <t>Glendoe Substation</t>
  </si>
  <si>
    <t>GLEN</t>
  </si>
  <si>
    <t>Glenmoriston</t>
  </si>
  <si>
    <t>GLFA</t>
  </si>
  <si>
    <t>Glenfarclas</t>
  </si>
  <si>
    <t>GLRB</t>
  </si>
  <si>
    <t>Glenrothes Boundary</t>
  </si>
  <si>
    <t>GLOF</t>
  </si>
  <si>
    <t>Glens of Foundland</t>
  </si>
  <si>
    <t>GOHI</t>
  </si>
  <si>
    <t>Gordonstown Hill</t>
  </si>
  <si>
    <t>GORW</t>
  </si>
  <si>
    <t>Gordonbush Wind</t>
  </si>
  <si>
    <t>GRIF</t>
  </si>
  <si>
    <t>Griffin Wind</t>
  </si>
  <si>
    <t>GRUB</t>
  </si>
  <si>
    <t>Grudie Bridge</t>
  </si>
  <si>
    <t>HITO</t>
  </si>
  <si>
    <t>Hill of Towie</t>
  </si>
  <si>
    <t>INAW</t>
  </si>
  <si>
    <t>Inverawe</t>
  </si>
  <si>
    <t>INGA</t>
  </si>
  <si>
    <t>Invergarry</t>
  </si>
  <si>
    <t>INNE</t>
  </si>
  <si>
    <t>Inverness</t>
  </si>
  <si>
    <t>INRU</t>
  </si>
  <si>
    <t>Inverugie</t>
  </si>
  <si>
    <t>INVE</t>
  </si>
  <si>
    <t>Inveraray</t>
  </si>
  <si>
    <t>INVB</t>
  </si>
  <si>
    <t>INVR</t>
  </si>
  <si>
    <t>Inverarnan</t>
  </si>
  <si>
    <t>KEIT</t>
  </si>
  <si>
    <t>Keith</t>
  </si>
  <si>
    <t>KIIN</t>
  </si>
  <si>
    <t>Killin</t>
  </si>
  <si>
    <t>KILC</t>
  </si>
  <si>
    <t>Kilchrenan</t>
  </si>
  <si>
    <t>KINB</t>
  </si>
  <si>
    <t>Kincardine Boundary</t>
  </si>
  <si>
    <t>KILO</t>
  </si>
  <si>
    <t>Kinlochleven</t>
  </si>
  <si>
    <t>KINT</t>
  </si>
  <si>
    <t>Kintore</t>
  </si>
  <si>
    <t>KIOR</t>
  </si>
  <si>
    <t>Kilmorack</t>
  </si>
  <si>
    <t>KNOC</t>
  </si>
  <si>
    <t>Knocknagael</t>
  </si>
  <si>
    <t>LAGG</t>
  </si>
  <si>
    <t>Laggan</t>
  </si>
  <si>
    <t>LAIR</t>
  </si>
  <si>
    <t>Lairg</t>
  </si>
  <si>
    <t>LOCH</t>
  </si>
  <si>
    <t>Lochay</t>
  </si>
  <si>
    <t>LOCL</t>
  </si>
  <si>
    <t>Loch Lundie</t>
  </si>
  <si>
    <t>LUBR</t>
  </si>
  <si>
    <t>Lubreoch</t>
  </si>
  <si>
    <t>LUIC</t>
  </si>
  <si>
    <t>Luichart</t>
  </si>
  <si>
    <t>LUMB</t>
  </si>
  <si>
    <t>Lumbs</t>
  </si>
  <si>
    <t>LUNA</t>
  </si>
  <si>
    <t>Lunanhead</t>
  </si>
  <si>
    <t>LYND</t>
  </si>
  <si>
    <t>Lyndhurst</t>
  </si>
  <si>
    <t>MACD</t>
  </si>
  <si>
    <t>Macduff</t>
  </si>
  <si>
    <t>MILC</t>
  </si>
  <si>
    <t>Milton of Craigie</t>
  </si>
  <si>
    <t>MILW</t>
  </si>
  <si>
    <t>Millenium Wind</t>
  </si>
  <si>
    <t>MOSS</t>
  </si>
  <si>
    <t>Mossford</t>
  </si>
  <si>
    <t>MYBS</t>
  </si>
  <si>
    <t>Mybster</t>
  </si>
  <si>
    <t>NAIR</t>
  </si>
  <si>
    <t>Nairn</t>
  </si>
  <si>
    <t>NANT</t>
  </si>
  <si>
    <t>Nant</t>
  </si>
  <si>
    <t>NOVA</t>
  </si>
  <si>
    <t>Novar</t>
  </si>
  <si>
    <t>NOVW</t>
  </si>
  <si>
    <t>Novar Wind</t>
  </si>
  <si>
    <t>ORRI</t>
  </si>
  <si>
    <t>Orrin</t>
  </si>
  <si>
    <t>PAUH</t>
  </si>
  <si>
    <t>Paul's Hill Aberlour</t>
  </si>
  <si>
    <t>PEHE</t>
  </si>
  <si>
    <t>Peterhead</t>
  </si>
  <si>
    <t>PEHG</t>
  </si>
  <si>
    <t>Peterhead Grange</t>
  </si>
  <si>
    <t>PERS</t>
  </si>
  <si>
    <t>Persley</t>
  </si>
  <si>
    <t>PORA</t>
  </si>
  <si>
    <t>Port Ann</t>
  </si>
  <si>
    <t>QUOI</t>
  </si>
  <si>
    <t>Quoich</t>
  </si>
  <si>
    <t>RANN</t>
  </si>
  <si>
    <t>Rannoch</t>
  </si>
  <si>
    <t>REDM</t>
  </si>
  <si>
    <t>Redmoss</t>
  </si>
  <si>
    <t>Rosehall</t>
  </si>
  <si>
    <t>SFEG</t>
  </si>
  <si>
    <t>St Fergus Gas Terminal</t>
  </si>
  <si>
    <t>SFEM</t>
  </si>
  <si>
    <t>St Fergus Mobil</t>
  </si>
  <si>
    <t>SFER</t>
  </si>
  <si>
    <t>St Fergus</t>
  </si>
  <si>
    <t>SFIL</t>
  </si>
  <si>
    <t>St Fillians</t>
  </si>
  <si>
    <t>SHIN</t>
  </si>
  <si>
    <t>Shin</t>
  </si>
  <si>
    <t>SLOY</t>
  </si>
  <si>
    <t>Sloy</t>
  </si>
  <si>
    <t>STOM</t>
  </si>
  <si>
    <t>Stoneywood Mills</t>
  </si>
  <si>
    <t>STRB</t>
  </si>
  <si>
    <t>Strathbrora Substation</t>
  </si>
  <si>
    <t>STRI</t>
  </si>
  <si>
    <t>Strichen</t>
  </si>
  <si>
    <t>TANG</t>
  </si>
  <si>
    <t>Tangy</t>
  </si>
  <si>
    <t>TARL</t>
  </si>
  <si>
    <t>Tarland</t>
  </si>
  <si>
    <t>TAYN</t>
  </si>
  <si>
    <t>Taynuilt</t>
  </si>
  <si>
    <t>TEAL</t>
  </si>
  <si>
    <t>Tealing</t>
  </si>
  <si>
    <t>THSO</t>
  </si>
  <si>
    <t>Thurso</t>
  </si>
  <si>
    <t>TORA</t>
  </si>
  <si>
    <t>Torr Achilty</t>
  </si>
  <si>
    <t>TULL</t>
  </si>
  <si>
    <t>Tullich</t>
  </si>
  <si>
    <t>TUMB</t>
  </si>
  <si>
    <t>Tummel Bridge</t>
  </si>
  <si>
    <t>WFIB</t>
  </si>
  <si>
    <t>Westfield Boundary</t>
  </si>
  <si>
    <t>WIOW</t>
  </si>
  <si>
    <t>Willowdale</t>
  </si>
  <si>
    <t>WOHI</t>
  </si>
  <si>
    <t>Woodhill</t>
  </si>
  <si>
    <t>Table B.1.1a - SHE Transmission Index of Substation Codes</t>
  </si>
  <si>
    <t>Table B.1.1c - NGET Index of Substation Codes</t>
  </si>
  <si>
    <t>AREC</t>
  </si>
  <si>
    <t>AUCH</t>
  </si>
  <si>
    <t>AUCW</t>
  </si>
  <si>
    <t>AYR-</t>
  </si>
  <si>
    <t>BAIN</t>
  </si>
  <si>
    <t>BAGA</t>
  </si>
  <si>
    <t>BERW</t>
  </si>
  <si>
    <t>BLKL</t>
  </si>
  <si>
    <t>BONN</t>
  </si>
  <si>
    <t>BPGR</t>
  </si>
  <si>
    <t>BRAP</t>
  </si>
  <si>
    <t>BROX</t>
  </si>
  <si>
    <t>BUSB</t>
  </si>
  <si>
    <t>CAFA</t>
  </si>
  <si>
    <t>CATY</t>
  </si>
  <si>
    <t>CHAP</t>
  </si>
  <si>
    <t>CHAS</t>
  </si>
  <si>
    <t>CLYM</t>
  </si>
  <si>
    <t>CLYN</t>
  </si>
  <si>
    <t>CLYS</t>
  </si>
  <si>
    <t>COAL</t>
  </si>
  <si>
    <t>COAT</t>
  </si>
  <si>
    <t>COCK</t>
  </si>
  <si>
    <t>COYL</t>
  </si>
  <si>
    <t>CROO</t>
  </si>
  <si>
    <t>CRUA</t>
  </si>
  <si>
    <t>CRYR</t>
  </si>
  <si>
    <t>CUMB</t>
  </si>
  <si>
    <t>CUPA</t>
  </si>
  <si>
    <t>CURR</t>
  </si>
  <si>
    <t>DALL</t>
  </si>
  <si>
    <t>DALM</t>
  </si>
  <si>
    <t>DEVM</t>
  </si>
  <si>
    <t>DEVO</t>
  </si>
  <si>
    <t>DEWP</t>
  </si>
  <si>
    <t>DRUM</t>
  </si>
  <si>
    <t>DRCR</t>
  </si>
  <si>
    <t>DUMF</t>
  </si>
  <si>
    <t>DUNB</t>
  </si>
  <si>
    <t>DUNF</t>
  </si>
  <si>
    <t>DUNE</t>
  </si>
  <si>
    <t>EAST</t>
  </si>
  <si>
    <t>EERH</t>
  </si>
  <si>
    <t>EKIL</t>
  </si>
  <si>
    <t>EKIS</t>
  </si>
  <si>
    <t>ECCF</t>
  </si>
  <si>
    <t>ECCL</t>
  </si>
  <si>
    <t>ELDE</t>
  </si>
  <si>
    <t>ELVA</t>
  </si>
  <si>
    <t>ERSK</t>
  </si>
  <si>
    <t>FIFE</t>
  </si>
  <si>
    <t>GALA</t>
  </si>
  <si>
    <t>GIFF</t>
  </si>
  <si>
    <t>GLLE</t>
  </si>
  <si>
    <t>GLLU</t>
  </si>
  <si>
    <t>GLNI</t>
  </si>
  <si>
    <t>GLRO</t>
  </si>
  <si>
    <t>GORG</t>
  </si>
  <si>
    <t>GOVA</t>
  </si>
  <si>
    <t>GRMO</t>
  </si>
  <si>
    <t>GRNA</t>
  </si>
  <si>
    <t>HAGR</t>
  </si>
  <si>
    <t>HAWI</t>
  </si>
  <si>
    <t>HELE</t>
  </si>
  <si>
    <t>HUER</t>
  </si>
  <si>
    <t>HUNF</t>
  </si>
  <si>
    <t>INWI</t>
  </si>
  <si>
    <t>JOHN</t>
  </si>
  <si>
    <t>KAIM</t>
  </si>
  <si>
    <t>KEOO</t>
  </si>
  <si>
    <t>KIER</t>
  </si>
  <si>
    <t>KILB</t>
  </si>
  <si>
    <t>KILS</t>
  </si>
  <si>
    <t>KILT</t>
  </si>
  <si>
    <t>KILW</t>
  </si>
  <si>
    <t>KINC</t>
  </si>
  <si>
    <t>LAMB</t>
  </si>
  <si>
    <t>LEVE</t>
  </si>
  <si>
    <t>LINM</t>
  </si>
  <si>
    <t>LING</t>
  </si>
  <si>
    <t>LOAN</t>
  </si>
  <si>
    <t>MAHI</t>
  </si>
  <si>
    <t>MAYB</t>
  </si>
  <si>
    <t>MEAD</t>
  </si>
  <si>
    <t>MOSM</t>
  </si>
  <si>
    <t>MOSH</t>
  </si>
  <si>
    <t>NEIL</t>
  </si>
  <si>
    <t>NEAR</t>
  </si>
  <si>
    <t>NETS</t>
  </si>
  <si>
    <t>PAIS</t>
  </si>
  <si>
    <t>PART</t>
  </si>
  <si>
    <t>POOB</t>
  </si>
  <si>
    <t>PORD</t>
  </si>
  <si>
    <t>RAVE</t>
  </si>
  <si>
    <t>REDH</t>
  </si>
  <si>
    <t>SACO</t>
  </si>
  <si>
    <t>SANX</t>
  </si>
  <si>
    <t>SHRU</t>
  </si>
  <si>
    <t>SIGH</t>
  </si>
  <si>
    <t>SMEA</t>
  </si>
  <si>
    <t>Node1</t>
  </si>
  <si>
    <t>Node2</t>
  </si>
  <si>
    <t>SPAV</t>
  </si>
  <si>
    <t>STIR</t>
  </si>
  <si>
    <t>STHA</t>
  </si>
  <si>
    <t>STLE</t>
  </si>
  <si>
    <t>TELR</t>
  </si>
  <si>
    <t>TONG</t>
  </si>
  <si>
    <t>TORN</t>
  </si>
  <si>
    <t>WFIE</t>
  </si>
  <si>
    <t>WHTL</t>
  </si>
  <si>
    <t>WHHO</t>
  </si>
  <si>
    <t>WLEE</t>
  </si>
  <si>
    <t>WLEX</t>
  </si>
  <si>
    <t>WIYH</t>
  </si>
  <si>
    <t>WISH</t>
  </si>
  <si>
    <t>Table B.1.1b - SPT Index of Substation Codes</t>
  </si>
  <si>
    <t>B.2.1d</t>
  </si>
  <si>
    <t>B.3.1d</t>
  </si>
  <si>
    <t>Voltage Ratio (kV)</t>
  </si>
  <si>
    <t>B.3.2d</t>
  </si>
  <si>
    <t>400/320</t>
  </si>
  <si>
    <t>B.2.2d</t>
  </si>
  <si>
    <t>SPT Index of Substation Codes</t>
  </si>
  <si>
    <t>NGET Index of Substation Codes</t>
  </si>
  <si>
    <t>B.2.1a</t>
  </si>
  <si>
    <t>B.2.1b</t>
  </si>
  <si>
    <t>B.2.1c</t>
  </si>
  <si>
    <t>B.2.2a</t>
  </si>
  <si>
    <t>B.2.2b</t>
  </si>
  <si>
    <t>B.2.2c</t>
  </si>
  <si>
    <t>B.3.1a</t>
  </si>
  <si>
    <t>B.3.1b</t>
  </si>
  <si>
    <t>B.3.1c</t>
  </si>
  <si>
    <t>B.3.2a</t>
  </si>
  <si>
    <t>B.3.2b</t>
  </si>
  <si>
    <t>B.3.2c</t>
  </si>
  <si>
    <t>SHE Transmission Index of Substation Codes</t>
  </si>
  <si>
    <t>CREB41</t>
  </si>
  <si>
    <t>HARK13</t>
  </si>
  <si>
    <t>IROA11</t>
  </si>
  <si>
    <t>IROA12</t>
  </si>
  <si>
    <t>USKM11</t>
  </si>
  <si>
    <t>WIMB11</t>
  </si>
  <si>
    <t>Node 1</t>
  </si>
  <si>
    <t>Node 2</t>
  </si>
  <si>
    <t>R (% on 100 MVA)</t>
  </si>
  <si>
    <t>X (% on 100 MVA)</t>
  </si>
  <si>
    <t>B (% on 100 MVA)</t>
  </si>
  <si>
    <t>Winter Rating (MVA)</t>
  </si>
  <si>
    <t>Necton</t>
  </si>
  <si>
    <t>Year</t>
  </si>
  <si>
    <t>Status</t>
  </si>
  <si>
    <t>Rating (MVA)</t>
  </si>
  <si>
    <t>Addition</t>
  </si>
  <si>
    <t>DOGG4*</t>
  </si>
  <si>
    <t>WIMB12</t>
  </si>
  <si>
    <t>OHL Length (km)</t>
  </si>
  <si>
    <t>Cable Length (km)</t>
  </si>
  <si>
    <t>Circuit Type</t>
  </si>
  <si>
    <t>Spring Rating (MVA)</t>
  </si>
  <si>
    <t>Summer Rating (MVA)</t>
  </si>
  <si>
    <t>Autumn Rating (MVA)</t>
  </si>
  <si>
    <t>OHL</t>
  </si>
  <si>
    <t>Arecleoch</t>
  </si>
  <si>
    <t>Auchencrosh</t>
  </si>
  <si>
    <t>Auchenwynd</t>
  </si>
  <si>
    <t>Ayr</t>
  </si>
  <si>
    <t>Bainsford</t>
  </si>
  <si>
    <t>Bathgate</t>
  </si>
  <si>
    <t>Berwick</t>
  </si>
  <si>
    <t>Bonnybridge</t>
  </si>
  <si>
    <t>Braehead Park</t>
  </si>
  <si>
    <t>Broxburn</t>
  </si>
  <si>
    <t>Busby</t>
  </si>
  <si>
    <t>Carsfad</t>
  </si>
  <si>
    <t>Carntyne</t>
  </si>
  <si>
    <t>Chapelcross</t>
  </si>
  <si>
    <t>Charlotte Street</t>
  </si>
  <si>
    <t>Clyde's Mill</t>
  </si>
  <si>
    <t>OFTO Index of Substation Codes</t>
  </si>
  <si>
    <t>Clyde North</t>
  </si>
  <si>
    <t>Clyde South</t>
  </si>
  <si>
    <t>Coalburn</t>
  </si>
  <si>
    <t>Coatbridge</t>
  </si>
  <si>
    <t>Cockenzie</t>
  </si>
  <si>
    <t>Coylton</t>
  </si>
  <si>
    <t>Crookston</t>
  </si>
  <si>
    <t>Cruachan</t>
  </si>
  <si>
    <t>Cumbernauld</t>
  </si>
  <si>
    <t>Cupar</t>
  </si>
  <si>
    <t>Currie</t>
  </si>
  <si>
    <t>Dalmally</t>
  </si>
  <si>
    <t>Dalmarnock</t>
  </si>
  <si>
    <t>Devol Moor</t>
  </si>
  <si>
    <t>Devonside</t>
  </si>
  <si>
    <t>Dewar Place</t>
  </si>
  <si>
    <t>Drumchapel</t>
  </si>
  <si>
    <t>Drumcross</t>
  </si>
  <si>
    <t>Dumfries</t>
  </si>
  <si>
    <t>Dunbar</t>
  </si>
  <si>
    <t>Dunfermline</t>
  </si>
  <si>
    <t>Dunlaw Extension</t>
  </si>
  <si>
    <t>Earlstoun</t>
  </si>
  <si>
    <t>Easterhouse</t>
  </si>
  <si>
    <t>East Kilbride</t>
  </si>
  <si>
    <t>East Kilbride South</t>
  </si>
  <si>
    <t>Ecclefechan</t>
  </si>
  <si>
    <t>Eccles</t>
  </si>
  <si>
    <t>Elderslie</t>
  </si>
  <si>
    <t>Elvanfoot</t>
  </si>
  <si>
    <t>Erskine</t>
  </si>
  <si>
    <t>Fife Energy</t>
  </si>
  <si>
    <t>Giffnock</t>
  </si>
  <si>
    <t>Glenlee</t>
  </si>
  <si>
    <t>Glenluce</t>
  </si>
  <si>
    <t>Glenniston</t>
  </si>
  <si>
    <t>Glenrothes</t>
  </si>
  <si>
    <t>Gorgie</t>
  </si>
  <si>
    <t>Govan</t>
  </si>
  <si>
    <t>Grangemouth</t>
  </si>
  <si>
    <t>Gretna</t>
  </si>
  <si>
    <t>Haggs Road</t>
  </si>
  <si>
    <t>Hawick</t>
  </si>
  <si>
    <t>Helensburgh</t>
  </si>
  <si>
    <t>Hunterston</t>
  </si>
  <si>
    <t>Hunterston Farm</t>
  </si>
  <si>
    <t>Innerwick</t>
  </si>
  <si>
    <t>Johnstone</t>
  </si>
  <si>
    <t>Kaimes</t>
  </si>
  <si>
    <t>Kendoon</t>
  </si>
  <si>
    <t>Killermont</t>
  </si>
  <si>
    <t>Kilbowie</t>
  </si>
  <si>
    <t>Kilmarnock South</t>
  </si>
  <si>
    <t>Kilmarnock Town</t>
  </si>
  <si>
    <t>Kilwinning</t>
  </si>
  <si>
    <t>Kincardine</t>
  </si>
  <si>
    <t>Lambhill</t>
  </si>
  <si>
    <t>Leven</t>
  </si>
  <si>
    <t>Longannet</t>
  </si>
  <si>
    <t>Maybole</t>
  </si>
  <si>
    <t>Meadowhead</t>
  </si>
  <si>
    <t>Mossmorran</t>
  </si>
  <si>
    <t>Mossmorran Shell</t>
  </si>
  <si>
    <t>Neilston</t>
  </si>
  <si>
    <t>Newarthill</t>
  </si>
  <si>
    <t>Newton Stewart</t>
  </si>
  <si>
    <t>Paisley</t>
  </si>
  <si>
    <t>Partick</t>
  </si>
  <si>
    <t>Portobello</t>
  </si>
  <si>
    <t>Port Dundas</t>
  </si>
  <si>
    <t>Ravenscraig</t>
  </si>
  <si>
    <t>Redhouse</t>
  </si>
  <si>
    <t>Saltcoats</t>
  </si>
  <si>
    <t>Shrubhill</t>
  </si>
  <si>
    <t>Sighthill</t>
  </si>
  <si>
    <t>Spango Valley</t>
  </si>
  <si>
    <t>Stirling</t>
  </si>
  <si>
    <t>Strathaven</t>
  </si>
  <si>
    <t>Strathleven</t>
  </si>
  <si>
    <t>Telford Road</t>
  </si>
  <si>
    <t>Tongland</t>
  </si>
  <si>
    <t>Torness</t>
  </si>
  <si>
    <t>Westfield</t>
  </si>
  <si>
    <t>West George Street</t>
  </si>
  <si>
    <t>Whistlefield</t>
  </si>
  <si>
    <t>Whitehouse</t>
  </si>
  <si>
    <t>Whitelee</t>
  </si>
  <si>
    <t>Whitelee Extension</t>
  </si>
  <si>
    <t>B.4.1d</t>
  </si>
  <si>
    <t>B.4.2d</t>
  </si>
  <si>
    <t>Windyhill</t>
  </si>
  <si>
    <t>Robin Rigg West</t>
  </si>
  <si>
    <t>Site Code</t>
  </si>
  <si>
    <t>Site Name</t>
  </si>
  <si>
    <t>Voltage (kV)</t>
  </si>
  <si>
    <t>ABHA</t>
  </si>
  <si>
    <t>Abham</t>
  </si>
  <si>
    <t>ABTH</t>
  </si>
  <si>
    <t>Aberthaw</t>
  </si>
  <si>
    <t>ALDW</t>
  </si>
  <si>
    <t>Aldwarke</t>
  </si>
  <si>
    <t>ALVE</t>
  </si>
  <si>
    <t>Alverdiscott</t>
  </si>
  <si>
    <t>AMEM</t>
  </si>
  <si>
    <t>Amersham</t>
  </si>
  <si>
    <t>AXMI</t>
  </si>
  <si>
    <t>Axminster</t>
  </si>
  <si>
    <t>BAGB</t>
  </si>
  <si>
    <t>Baglan Bay</t>
  </si>
  <si>
    <t>BARK</t>
  </si>
  <si>
    <t>Barking</t>
  </si>
  <si>
    <t>BEDD</t>
  </si>
  <si>
    <t>Beddington</t>
  </si>
  <si>
    <t>BESW</t>
  </si>
  <si>
    <t>Berkswell</t>
  </si>
  <si>
    <t>BICF</t>
  </si>
  <si>
    <t>Bicker Fen</t>
  </si>
  <si>
    <t>BIRK</t>
  </si>
  <si>
    <t>Birkenhead</t>
  </si>
  <si>
    <t>BISW</t>
  </si>
  <si>
    <t>Bishops Wood</t>
  </si>
  <si>
    <t>BLYT</t>
  </si>
  <si>
    <t>Blyth</t>
  </si>
  <si>
    <t>BOLN</t>
  </si>
  <si>
    <t>Bolney</t>
  </si>
  <si>
    <t>BOTW</t>
  </si>
  <si>
    <t>Botley Wood</t>
  </si>
  <si>
    <t>BRAW</t>
  </si>
  <si>
    <t>Bradford West</t>
  </si>
  <si>
    <t>BRED</t>
  </si>
  <si>
    <t>Bredbury</t>
  </si>
  <si>
    <t>BRFO</t>
  </si>
  <si>
    <t>Bramford</t>
  </si>
  <si>
    <t>BRIM</t>
  </si>
  <si>
    <t>Brimsdown</t>
  </si>
  <si>
    <t>BRIN</t>
  </si>
  <si>
    <t>Brinsworth</t>
  </si>
  <si>
    <t>BRLE</t>
  </si>
  <si>
    <t>Bramley</t>
  </si>
  <si>
    <t>BRWA</t>
  </si>
  <si>
    <t>Bridgwater</t>
  </si>
  <si>
    <t>Bridgewater</t>
  </si>
  <si>
    <t>BURW</t>
  </si>
  <si>
    <t>Burwell</t>
  </si>
  <si>
    <t>BUSH</t>
  </si>
  <si>
    <t>Bushbury</t>
  </si>
  <si>
    <t>BUST</t>
  </si>
  <si>
    <t>Bustleholm</t>
  </si>
  <si>
    <t>CANT</t>
  </si>
  <si>
    <t>Canterbury</t>
  </si>
  <si>
    <t>CAPE</t>
  </si>
  <si>
    <t>Capenhurst</t>
  </si>
  <si>
    <t>CARE</t>
  </si>
  <si>
    <t>Cardiff East</t>
  </si>
  <si>
    <t>CARR</t>
  </si>
  <si>
    <t>Carrington</t>
  </si>
  <si>
    <t>CELL</t>
  </si>
  <si>
    <t>Cellarhead</t>
  </si>
  <si>
    <t>CHIC</t>
  </si>
  <si>
    <t>Chickerell</t>
  </si>
  <si>
    <t>CHSI</t>
  </si>
  <si>
    <t>Chessington</t>
  </si>
  <si>
    <t>CHTE</t>
  </si>
  <si>
    <t>Chesterfield</t>
  </si>
  <si>
    <t>CILF</t>
  </si>
  <si>
    <t>Cilfynydd</t>
  </si>
  <si>
    <t>CITR</t>
  </si>
  <si>
    <t>City Road</t>
  </si>
  <si>
    <t>Cleve Hill</t>
  </si>
  <si>
    <t>CLEH</t>
  </si>
  <si>
    <t>Connah's Quay</t>
  </si>
  <si>
    <t>COSO</t>
  </si>
  <si>
    <t>Coryton South</t>
  </si>
  <si>
    <t>COTT</t>
  </si>
  <si>
    <t>Cottam</t>
  </si>
  <si>
    <t>COVE</t>
  </si>
  <si>
    <t>Coventry</t>
  </si>
  <si>
    <t>COWL</t>
  </si>
  <si>
    <t>Cowley</t>
  </si>
  <si>
    <t>COWT</t>
  </si>
  <si>
    <t>Cowbridge Tee</t>
  </si>
  <si>
    <t>CREB</t>
  </si>
  <si>
    <t>Creyke Beck</t>
  </si>
  <si>
    <t>CULJ</t>
  </si>
  <si>
    <t>Culham Jet</t>
  </si>
  <si>
    <t>DAIN</t>
  </si>
  <si>
    <t>Daines</t>
  </si>
  <si>
    <t>DAMC</t>
  </si>
  <si>
    <t>Damhead Creek</t>
  </si>
  <si>
    <t>DEES</t>
  </si>
  <si>
    <t>Deeside</t>
  </si>
  <si>
    <t>DIDC</t>
  </si>
  <si>
    <t>Didcot</t>
  </si>
  <si>
    <t>DINO</t>
  </si>
  <si>
    <t>Dinorwig</t>
  </si>
  <si>
    <t>DRAK</t>
  </si>
  <si>
    <t>Drakelow</t>
  </si>
  <si>
    <t>DRAX</t>
  </si>
  <si>
    <t>Drax</t>
  </si>
  <si>
    <t>DUNG</t>
  </si>
  <si>
    <t>Dungeness</t>
  </si>
  <si>
    <t>EALI</t>
  </si>
  <si>
    <t>Ealing</t>
  </si>
  <si>
    <t>EASO</t>
  </si>
  <si>
    <t>Eaton Socon</t>
  </si>
  <si>
    <t>ECLA</t>
  </si>
  <si>
    <t>East Claydon</t>
  </si>
  <si>
    <t>EGGB</t>
  </si>
  <si>
    <t>Eggborough</t>
  </si>
  <si>
    <t>ELLA</t>
  </si>
  <si>
    <t>Elland</t>
  </si>
  <si>
    <t>ELST</t>
  </si>
  <si>
    <t>Elstree</t>
  </si>
  <si>
    <t>ENDE</t>
  </si>
  <si>
    <t>Enderby</t>
  </si>
  <si>
    <t>EXET</t>
  </si>
  <si>
    <t>Exeter</t>
  </si>
  <si>
    <t>FAWL</t>
  </si>
  <si>
    <t>Fawley</t>
  </si>
  <si>
    <t>FECK</t>
  </si>
  <si>
    <t>Feckenham</t>
  </si>
  <si>
    <t>FERR</t>
  </si>
  <si>
    <t>Ferrybridge</t>
  </si>
  <si>
    <t>FFES</t>
  </si>
  <si>
    <t>Ffestiniog</t>
  </si>
  <si>
    <t>FIDF</t>
  </si>
  <si>
    <t>Fiddler's Ferry</t>
  </si>
  <si>
    <t>FLEE</t>
  </si>
  <si>
    <t>Fleet</t>
  </si>
  <si>
    <t>FOUR</t>
  </si>
  <si>
    <t>Fourstones</t>
  </si>
  <si>
    <t>FROD</t>
  </si>
  <si>
    <t>Frodsham</t>
  </si>
  <si>
    <t>GRAI</t>
  </si>
  <si>
    <t>Grain</t>
  </si>
  <si>
    <t>GREN</t>
  </si>
  <si>
    <t>Grendon</t>
  </si>
  <si>
    <t>GRIW</t>
  </si>
  <si>
    <t>Grimsby West</t>
  </si>
  <si>
    <t>GRSA</t>
  </si>
  <si>
    <t>Greystones 'B'</t>
  </si>
  <si>
    <t>GRSB</t>
  </si>
  <si>
    <t>GRST</t>
  </si>
  <si>
    <t>Greystones</t>
  </si>
  <si>
    <t>GRTO</t>
  </si>
  <si>
    <t>Grangetown</t>
  </si>
  <si>
    <t>HACK</t>
  </si>
  <si>
    <t>Hackney</t>
  </si>
  <si>
    <t>HAKB</t>
  </si>
  <si>
    <t>Harker Border (Node)</t>
  </si>
  <si>
    <t>HAMH</t>
  </si>
  <si>
    <t>Hams Hall</t>
  </si>
  <si>
    <t>HARK</t>
  </si>
  <si>
    <t>Harker</t>
  </si>
  <si>
    <t>HARM</t>
  </si>
  <si>
    <t>Hart Moor</t>
  </si>
  <si>
    <t>HATL</t>
  </si>
  <si>
    <t>Hartlepool</t>
  </si>
  <si>
    <t>HAWP</t>
  </si>
  <si>
    <t>Hawthorn Pit</t>
  </si>
  <si>
    <t>HEDD</t>
  </si>
  <si>
    <t>Heddon Tee</t>
  </si>
  <si>
    <t>HEDO</t>
  </si>
  <si>
    <t>Hedon</t>
  </si>
  <si>
    <t>HEYS</t>
  </si>
  <si>
    <t>Heysham</t>
  </si>
  <si>
    <t>HIGM</t>
  </si>
  <si>
    <t>High Marnham</t>
  </si>
  <si>
    <t>HINP</t>
  </si>
  <si>
    <t>Hinkley Point</t>
  </si>
  <si>
    <t>HIRN</t>
  </si>
  <si>
    <t>Hirst North</t>
  </si>
  <si>
    <t>HUMR</t>
  </si>
  <si>
    <t>Humber Refinery</t>
  </si>
  <si>
    <t>HURS</t>
  </si>
  <si>
    <t>Hurst</t>
  </si>
  <si>
    <t>HUTT</t>
  </si>
  <si>
    <t>Hutton</t>
  </si>
  <si>
    <t>IMPP</t>
  </si>
  <si>
    <t>Imperial Park</t>
  </si>
  <si>
    <t>INDQ</t>
  </si>
  <si>
    <t>Indian Queens</t>
  </si>
  <si>
    <t>IROA</t>
  </si>
  <si>
    <t>Iron Acton</t>
  </si>
  <si>
    <t>IRON</t>
  </si>
  <si>
    <t>Ironbridge</t>
  </si>
  <si>
    <t>IVER</t>
  </si>
  <si>
    <t>Iver</t>
  </si>
  <si>
    <t>JORD</t>
  </si>
  <si>
    <t>Jordanthorpe</t>
  </si>
  <si>
    <t>KEAD</t>
  </si>
  <si>
    <t>Keadby</t>
  </si>
  <si>
    <t>KEAR</t>
  </si>
  <si>
    <t>Kearsley</t>
  </si>
  <si>
    <t>KEMS</t>
  </si>
  <si>
    <t>Kemsley</t>
  </si>
  <si>
    <t>KIBY</t>
  </si>
  <si>
    <t>Kirkby</t>
  </si>
  <si>
    <t>KILL</t>
  </si>
  <si>
    <t>Killinghome</t>
  </si>
  <si>
    <t>KILY</t>
  </si>
  <si>
    <t>Kings Lynn</t>
  </si>
  <si>
    <t>KINO</t>
  </si>
  <si>
    <t>Kingsnorth</t>
  </si>
  <si>
    <t>KIRK</t>
  </si>
  <si>
    <t>Kirkstall</t>
  </si>
  <si>
    <t>KITW</t>
  </si>
  <si>
    <t>Kitwell</t>
  </si>
  <si>
    <t>KNAR</t>
  </si>
  <si>
    <t>Knaresborough</t>
  </si>
  <si>
    <t>LACK</t>
  </si>
  <si>
    <t>Lackenby</t>
  </si>
  <si>
    <t>LALE</t>
  </si>
  <si>
    <t>Laleham</t>
  </si>
  <si>
    <t>LAND</t>
  </si>
  <si>
    <t>Landulph</t>
  </si>
  <si>
    <t>LAGA</t>
  </si>
  <si>
    <t>Langage</t>
  </si>
  <si>
    <t>LEGA</t>
  </si>
  <si>
    <t>Legacy</t>
  </si>
  <si>
    <t>LEIB</t>
  </si>
  <si>
    <t>Leighton Buzzard</t>
  </si>
  <si>
    <t>LISD</t>
  </si>
  <si>
    <t>Lister Drive</t>
  </si>
  <si>
    <t>LITB</t>
  </si>
  <si>
    <t>Little Barford</t>
  </si>
  <si>
    <t>LITT</t>
  </si>
  <si>
    <t>Littlebrook</t>
  </si>
  <si>
    <t>LOVE</t>
  </si>
  <si>
    <t>Lovedean</t>
  </si>
  <si>
    <t>MACC</t>
  </si>
  <si>
    <t>Macclesfield</t>
  </si>
  <si>
    <t>MAGA</t>
  </si>
  <si>
    <t>Margam</t>
  </si>
  <si>
    <t>MANN</t>
  </si>
  <si>
    <t>Mannington</t>
  </si>
  <si>
    <t>MAWO</t>
  </si>
  <si>
    <t>Marchwood</t>
  </si>
  <si>
    <t>MEDW</t>
  </si>
  <si>
    <t>Medway</t>
  </si>
  <si>
    <t>MELK</t>
  </si>
  <si>
    <t>Melksham</t>
  </si>
  <si>
    <t>MILH</t>
  </si>
  <si>
    <t>Mill Hill</t>
  </si>
  <si>
    <t>MITY</t>
  </si>
  <si>
    <t>Minety</t>
  </si>
  <si>
    <t>MIWW</t>
  </si>
  <si>
    <t>Mid Wales West</t>
  </si>
  <si>
    <t>MOEL</t>
  </si>
  <si>
    <t>St Asaph</t>
  </si>
  <si>
    <t>MONF</t>
  </si>
  <si>
    <t>Monk Fryston</t>
  </si>
  <si>
    <t>NECH</t>
  </si>
  <si>
    <t>Nechells</t>
  </si>
  <si>
    <t>NEEP</t>
  </si>
  <si>
    <t>Neepsend</t>
  </si>
  <si>
    <t>NEWX</t>
  </si>
  <si>
    <t>New Cross</t>
  </si>
  <si>
    <t>NFLE</t>
  </si>
  <si>
    <t>Northfleet East</t>
  </si>
  <si>
    <t>NHYD</t>
  </si>
  <si>
    <t>North Hyde</t>
  </si>
  <si>
    <t>NINF</t>
  </si>
  <si>
    <t>Ninfield</t>
  </si>
  <si>
    <t>NORL</t>
  </si>
  <si>
    <t>Norton Lees</t>
  </si>
  <si>
    <t>NORT</t>
  </si>
  <si>
    <t>Norton</t>
  </si>
  <si>
    <t>NORW</t>
  </si>
  <si>
    <t>Norwich Main</t>
  </si>
  <si>
    <t>NURS</t>
  </si>
  <si>
    <t>Nursling</t>
  </si>
  <si>
    <t>OCKH</t>
  </si>
  <si>
    <t>Ocker Hill</t>
  </si>
  <si>
    <t>OFFE</t>
  </si>
  <si>
    <t>Offerton</t>
  </si>
  <si>
    <t>OLDB</t>
  </si>
  <si>
    <t>Oldbury</t>
  </si>
  <si>
    <t>OSBA</t>
  </si>
  <si>
    <t>Osbaldwick</t>
  </si>
  <si>
    <t>PADI</t>
  </si>
  <si>
    <t>Padiham</t>
  </si>
  <si>
    <t>PAFB</t>
  </si>
  <si>
    <t>Patford Bridge</t>
  </si>
  <si>
    <t>PELH</t>
  </si>
  <si>
    <t>Pelham</t>
  </si>
  <si>
    <t>PEMB</t>
  </si>
  <si>
    <t>Pembroke</t>
  </si>
  <si>
    <t>PENN</t>
  </si>
  <si>
    <t>Penn</t>
  </si>
  <si>
    <t>PENT</t>
  </si>
  <si>
    <t>Pentir</t>
  </si>
  <si>
    <t>PEWO</t>
  </si>
  <si>
    <t>Penwortham</t>
  </si>
  <si>
    <t>PITS</t>
  </si>
  <si>
    <t>Pitsmoor</t>
  </si>
  <si>
    <t>POPP</t>
  </si>
  <si>
    <t>Poppleton</t>
  </si>
  <si>
    <t>PYLE</t>
  </si>
  <si>
    <t>Pyle</t>
  </si>
  <si>
    <t>RAIN</t>
  </si>
  <si>
    <t>Rainhill</t>
  </si>
  <si>
    <t>RASS</t>
  </si>
  <si>
    <t>Rassau</t>
  </si>
  <si>
    <t>RATS</t>
  </si>
  <si>
    <t>Ratcliffe-on-Soar</t>
  </si>
  <si>
    <t>RAYL</t>
  </si>
  <si>
    <t>Rayleigh</t>
  </si>
  <si>
    <t>REBR</t>
  </si>
  <si>
    <t>Redbridge</t>
  </si>
  <si>
    <t>RHIG</t>
  </si>
  <si>
    <t>Rhigos</t>
  </si>
  <si>
    <t>ROCH</t>
  </si>
  <si>
    <t>Rochdale</t>
  </si>
  <si>
    <t>ROCK</t>
  </si>
  <si>
    <t>Rocksavage</t>
  </si>
  <si>
    <t>RUGE</t>
  </si>
  <si>
    <t>Rugeley</t>
  </si>
  <si>
    <t>RYEH</t>
  </si>
  <si>
    <t>Rye House</t>
  </si>
  <si>
    <t>SAEN</t>
  </si>
  <si>
    <t>Saltend North</t>
  </si>
  <si>
    <t>SAES</t>
  </si>
  <si>
    <t>Saltend South</t>
  </si>
  <si>
    <t>SALH</t>
  </si>
  <si>
    <t>Saltholme</t>
  </si>
  <si>
    <t>SBAR</t>
  </si>
  <si>
    <t>Stoke Bardolph</t>
  </si>
  <si>
    <t>SEAB</t>
  </si>
  <si>
    <t>Seabank</t>
  </si>
  <si>
    <t>SELL</t>
  </si>
  <si>
    <t>Sellindge</t>
  </si>
  <si>
    <t>SHBA</t>
  </si>
  <si>
    <t>South Humber Bank</t>
  </si>
  <si>
    <t>SHEC</t>
  </si>
  <si>
    <t>Sheffield City</t>
  </si>
  <si>
    <t>SHRE</t>
  </si>
  <si>
    <t>Shrewsbury</t>
  </si>
  <si>
    <t>SING</t>
  </si>
  <si>
    <t>Singlewell</t>
  </si>
  <si>
    <t>SIZE</t>
  </si>
  <si>
    <t>Sizewell</t>
  </si>
  <si>
    <t>SJOW</t>
  </si>
  <si>
    <t>St Johns Wood</t>
  </si>
  <si>
    <t>SKLG</t>
  </si>
  <si>
    <t>Skelton Grange</t>
  </si>
  <si>
    <t>SMAN</t>
  </si>
  <si>
    <t>South Manchester</t>
  </si>
  <si>
    <t>SPEN</t>
  </si>
  <si>
    <t>Spennymoor</t>
  </si>
  <si>
    <t>SPLN</t>
  </si>
  <si>
    <t>Spalding North</t>
  </si>
  <si>
    <t>SSHI</t>
  </si>
  <si>
    <t>South Shields</t>
  </si>
  <si>
    <t>STAH</t>
  </si>
  <si>
    <t>Stanah</t>
  </si>
  <si>
    <t>STAL</t>
  </si>
  <si>
    <t>Stalybridge</t>
  </si>
  <si>
    <t>STAY</t>
  </si>
  <si>
    <t>Staythorpe</t>
  </si>
  <si>
    <t>STEN</t>
  </si>
  <si>
    <t>Stella North</t>
  </si>
  <si>
    <t>STES</t>
  </si>
  <si>
    <t>Stella South</t>
  </si>
  <si>
    <t>STEW</t>
  </si>
  <si>
    <t>Stella West</t>
  </si>
  <si>
    <t>STSB</t>
  </si>
  <si>
    <t>Stocksbridge</t>
  </si>
  <si>
    <t>STYC</t>
  </si>
  <si>
    <t>SUND</t>
  </si>
  <si>
    <t>Sundon</t>
  </si>
  <si>
    <t>SUTB</t>
  </si>
  <si>
    <t>Sutton Bridge</t>
  </si>
  <si>
    <t>SWAN</t>
  </si>
  <si>
    <t>Swansea North</t>
  </si>
  <si>
    <t>TAUN</t>
  </si>
  <si>
    <t>Taunton</t>
  </si>
  <si>
    <t>TEMP</t>
  </si>
  <si>
    <t>Templeborough</t>
  </si>
  <si>
    <t>THOM</t>
  </si>
  <si>
    <t>Thorpe Marsh</t>
  </si>
  <si>
    <t>THOR</t>
  </si>
  <si>
    <t>Brine Field</t>
  </si>
  <si>
    <t>THTO</t>
  </si>
  <si>
    <t>Thornton</t>
  </si>
  <si>
    <t>THUR</t>
  </si>
  <si>
    <t>Thurcroft</t>
  </si>
  <si>
    <t>TILB</t>
  </si>
  <si>
    <t>Tilbury</t>
  </si>
  <si>
    <t>TINP</t>
  </si>
  <si>
    <t>Tinsley Park</t>
  </si>
  <si>
    <t>TOCK</t>
  </si>
  <si>
    <t>Tockington</t>
  </si>
  <si>
    <t>TODP</t>
  </si>
  <si>
    <t>Tod Point</t>
  </si>
  <si>
    <t>TOTE</t>
  </si>
  <si>
    <t>Tottenham East</t>
  </si>
  <si>
    <t>TOTT</t>
  </si>
  <si>
    <t>Tottenham</t>
  </si>
  <si>
    <t>TOTW</t>
  </si>
  <si>
    <t>Tottenham West</t>
  </si>
  <si>
    <t>TRAW</t>
  </si>
  <si>
    <t>Trawsfynydd</t>
  </si>
  <si>
    <t>TREM</t>
  </si>
  <si>
    <t>Tremorfa</t>
  </si>
  <si>
    <t>TREU</t>
  </si>
  <si>
    <t>Treuddyn Tee</t>
  </si>
  <si>
    <t>TYNE</t>
  </si>
  <si>
    <t>Tynemouth</t>
  </si>
  <si>
    <t>UPPB</t>
  </si>
  <si>
    <t>Upper Boat</t>
  </si>
  <si>
    <t>USKM</t>
  </si>
  <si>
    <t>Uskmouth</t>
  </si>
  <si>
    <t>WALH</t>
  </si>
  <si>
    <t>Walham</t>
  </si>
  <si>
    <t>WALP</t>
  </si>
  <si>
    <t>Walpole</t>
  </si>
  <si>
    <t>WALX</t>
  </si>
  <si>
    <t>Waltham Cross</t>
  </si>
  <si>
    <t>WARL</t>
  </si>
  <si>
    <t>Warley</t>
  </si>
  <si>
    <t>WASF</t>
  </si>
  <si>
    <t>Washway Farm</t>
  </si>
  <si>
    <t>WATS</t>
  </si>
  <si>
    <t>Watford South</t>
  </si>
  <si>
    <t>WBOL</t>
  </si>
  <si>
    <t>West Boldon</t>
  </si>
  <si>
    <t>WBUR</t>
  </si>
  <si>
    <t>West Burton</t>
  </si>
  <si>
    <t>WHAM</t>
  </si>
  <si>
    <t>West Ham</t>
  </si>
  <si>
    <t>WHGA</t>
  </si>
  <si>
    <t>Whitegate</t>
  </si>
  <si>
    <t>WHSO</t>
  </si>
  <si>
    <t>Whitson</t>
  </si>
  <si>
    <t>WIBA</t>
  </si>
  <si>
    <t>Wincobank</t>
  </si>
  <si>
    <t>WIEN</t>
  </si>
  <si>
    <t>Willenhall</t>
  </si>
  <si>
    <t>WILE</t>
  </si>
  <si>
    <t>Willington East</t>
  </si>
  <si>
    <t>WILL</t>
  </si>
  <si>
    <t>Willington</t>
  </si>
  <si>
    <t>WIMB</t>
  </si>
  <si>
    <t>Wimbledon</t>
  </si>
  <si>
    <t>WISD</t>
  </si>
  <si>
    <t>Willesden</t>
  </si>
  <si>
    <t>WMEL</t>
  </si>
  <si>
    <t>West Melton</t>
  </si>
  <si>
    <t>WTHU</t>
  </si>
  <si>
    <t>West Thurrock</t>
  </si>
  <si>
    <t>WWEY</t>
  </si>
  <si>
    <t>West Weybridge</t>
  </si>
  <si>
    <t>WYLF</t>
  </si>
  <si>
    <t>Wylfa</t>
  </si>
  <si>
    <t>WYMO</t>
  </si>
  <si>
    <t>Wymondley</t>
  </si>
  <si>
    <t>LAKE</t>
  </si>
  <si>
    <t>Lakeside</t>
  </si>
  <si>
    <t>OSWE</t>
  </si>
  <si>
    <t>Oswestry</t>
  </si>
  <si>
    <t>LITD</t>
  </si>
  <si>
    <t>Little Dunham</t>
  </si>
  <si>
    <t>OLDS</t>
  </si>
  <si>
    <t>Oldbury-on-Severn</t>
  </si>
  <si>
    <t>LOFI</t>
  </si>
  <si>
    <t>Longfield</t>
  </si>
  <si>
    <t>SAFO</t>
  </si>
  <si>
    <t>Sandford</t>
  </si>
  <si>
    <t>LOWE</t>
  </si>
  <si>
    <t>Lowestoft</t>
  </si>
  <si>
    <t>DISS</t>
  </si>
  <si>
    <t>Diss</t>
  </si>
  <si>
    <t>KENG</t>
  </si>
  <si>
    <t>Kensal Green</t>
  </si>
  <si>
    <t>FINP</t>
  </si>
  <si>
    <t>Finsbury Park</t>
  </si>
  <si>
    <t>CARN</t>
  </si>
  <si>
    <t>Carnedd Wen</t>
  </si>
  <si>
    <t>MUMB</t>
  </si>
  <si>
    <t>Mumby</t>
  </si>
  <si>
    <t>AUST</t>
  </si>
  <si>
    <t>Aust</t>
  </si>
  <si>
    <t>WMAR</t>
  </si>
  <si>
    <t>Weston Marsh</t>
  </si>
  <si>
    <t>SELW</t>
  </si>
  <si>
    <t>Sellindge West</t>
  </si>
  <si>
    <t>MUCF</t>
  </si>
  <si>
    <t>Mucking Flats</t>
  </si>
  <si>
    <t>PURI</t>
  </si>
  <si>
    <t>Change Type</t>
  </si>
  <si>
    <t>Commissioning Year</t>
  </si>
  <si>
    <t>Node</t>
  </si>
  <si>
    <t>Unit Number</t>
  </si>
  <si>
    <t>MVAr Generation</t>
  </si>
  <si>
    <t>MVAr Absorption</t>
  </si>
  <si>
    <t>Compensation Type</t>
  </si>
  <si>
    <t>Connection Voltage (kV)</t>
  </si>
  <si>
    <t> 225</t>
  </si>
  <si>
    <t>SVC</t>
  </si>
  <si>
    <t>MSCDN</t>
  </si>
  <si>
    <t>Mvar Generation</t>
  </si>
  <si>
    <t>Mvar Absorption</t>
  </si>
  <si>
    <t> 1</t>
  </si>
  <si>
    <t> 2</t>
  </si>
  <si>
    <t> 150</t>
  </si>
  <si>
    <t>DUCC</t>
  </si>
  <si>
    <t>AIKE</t>
  </si>
  <si>
    <t>Aikengall Wind Farm</t>
  </si>
  <si>
    <t>AIRI</t>
  </si>
  <si>
    <t>ANDE</t>
  </si>
  <si>
    <t>Andershaw Wind Farm</t>
  </si>
  <si>
    <t>ASVA</t>
  </si>
  <si>
    <t>Assel Valley Wind Farm</t>
  </si>
  <si>
    <t>AURO</t>
  </si>
  <si>
    <t>BLCW</t>
  </si>
  <si>
    <t>BLLX</t>
  </si>
  <si>
    <t>Blacklaw Extension</t>
  </si>
  <si>
    <t>BOWB</t>
  </si>
  <si>
    <t>Bowbeat Hill</t>
  </si>
  <si>
    <t>BRNX</t>
  </si>
  <si>
    <t>Branxton</t>
  </si>
  <si>
    <t>CUMH</t>
  </si>
  <si>
    <t>Cumberhead Wind Farm</t>
  </si>
  <si>
    <t>DALB</t>
  </si>
  <si>
    <t>Dalmally Boundary</t>
  </si>
  <si>
    <t>DALS</t>
  </si>
  <si>
    <t>Dalswinton</t>
  </si>
  <si>
    <t>DUNH</t>
  </si>
  <si>
    <t>Dunhill</t>
  </si>
  <si>
    <t>EARB</t>
  </si>
  <si>
    <t>Earlsburn</t>
  </si>
  <si>
    <t>EWEH</t>
  </si>
  <si>
    <t>GAWH</t>
  </si>
  <si>
    <t>Galawhistle</t>
  </si>
  <si>
    <t>GLGL</t>
  </si>
  <si>
    <t>Glenglass</t>
  </si>
  <si>
    <t>Glen App Wind Farm</t>
  </si>
  <si>
    <t>HARH</t>
  </si>
  <si>
    <t>Harburn Head Wind Farm</t>
  </si>
  <si>
    <t>Hunterston Converter Station</t>
  </si>
  <si>
    <t>HUNE</t>
  </si>
  <si>
    <t>Hunterston East</t>
  </si>
  <si>
    <t>HUNN</t>
  </si>
  <si>
    <t>Hunterston North</t>
  </si>
  <si>
    <t>KEIH</t>
  </si>
  <si>
    <t>KENN</t>
  </si>
  <si>
    <t>KILG</t>
  </si>
  <si>
    <t>KYPE</t>
  </si>
  <si>
    <t>LETH</t>
  </si>
  <si>
    <t>LONB</t>
  </si>
  <si>
    <t>Longburn Wind Farm</t>
  </si>
  <si>
    <t>LORG</t>
  </si>
  <si>
    <t>Lorg Wind Farm</t>
  </si>
  <si>
    <t>MARG</t>
  </si>
  <si>
    <t>MIDM</t>
  </si>
  <si>
    <t>Middle Muir Wind Farm</t>
  </si>
  <si>
    <t>MINN</t>
  </si>
  <si>
    <t>Minnygap Wind Farm</t>
  </si>
  <si>
    <t>MINS</t>
  </si>
  <si>
    <t>Minsca</t>
  </si>
  <si>
    <t>NECU</t>
  </si>
  <si>
    <t>New Cumnock</t>
  </si>
  <si>
    <t>NNGA</t>
  </si>
  <si>
    <t>NNGB</t>
  </si>
  <si>
    <t>PENC</t>
  </si>
  <si>
    <t>SANQ</t>
  </si>
  <si>
    <t>Sanquhar Wind Farm</t>
  </si>
  <si>
    <t>SNED</t>
  </si>
  <si>
    <t>SOLW</t>
  </si>
  <si>
    <t>STVE</t>
  </si>
  <si>
    <t>Striven</t>
  </si>
  <si>
    <t>TORM</t>
  </si>
  <si>
    <t>Tormywheel Wind Farm</t>
  </si>
  <si>
    <t>TRAL</t>
  </si>
  <si>
    <t>ULZI</t>
  </si>
  <si>
    <t>Westerdod</t>
  </si>
  <si>
    <t>COALBURN</t>
  </si>
  <si>
    <t>COAL3U</t>
  </si>
  <si>
    <t>CRYSTAL RIG</t>
  </si>
  <si>
    <t>CRYR3U</t>
  </si>
  <si>
    <t>ELVA3V</t>
  </si>
  <si>
    <t>KILMARNOCK SOUTH</t>
  </si>
  <si>
    <t>KILS3U</t>
  </si>
  <si>
    <t>MAHI3U</t>
  </si>
  <si>
    <t>MOFF3U</t>
  </si>
  <si>
    <t>NEIL3V</t>
  </si>
  <si>
    <t>SMEATON</t>
  </si>
  <si>
    <t>SMEA3U</t>
  </si>
  <si>
    <t>SMEA3V</t>
  </si>
  <si>
    <t>FILTER BANK</t>
  </si>
  <si>
    <t>STATCOM</t>
  </si>
  <si>
    <t>CURRIE</t>
  </si>
  <si>
    <t>CURR3W</t>
  </si>
  <si>
    <t>Aberarder</t>
  </si>
  <si>
    <t>Ardbrecknish</t>
  </si>
  <si>
    <t>Blary Hill</t>
  </si>
  <si>
    <t>Cantick Head</t>
  </si>
  <si>
    <t>Creag Riabhach</t>
  </si>
  <si>
    <t>Fetteresso Wind</t>
  </si>
  <si>
    <t>Freasdail</t>
  </si>
  <si>
    <t>Glen Ullinish</t>
  </si>
  <si>
    <t>Hill of Glaschyle</t>
  </si>
  <si>
    <t>Melgarve</t>
  </si>
  <si>
    <t>Sonachan</t>
  </si>
  <si>
    <t>Tullymurdoch</t>
  </si>
  <si>
    <t>Westray South</t>
  </si>
  <si>
    <t>ABED</t>
  </si>
  <si>
    <t>ARDB</t>
  </si>
  <si>
    <t>BLRH</t>
  </si>
  <si>
    <t>CAHE</t>
  </si>
  <si>
    <t>CREA</t>
  </si>
  <si>
    <t>FRSD</t>
  </si>
  <si>
    <t>GLNU</t>
  </si>
  <si>
    <t>HIGL</t>
  </si>
  <si>
    <t>MELG</t>
  </si>
  <si>
    <t>SONO</t>
  </si>
  <si>
    <t>TLYM</t>
  </si>
  <si>
    <t>WRAY</t>
  </si>
  <si>
    <t>MELGARVE</t>
  </si>
  <si>
    <t>MELG3W</t>
  </si>
  <si>
    <t>MELG3X</t>
  </si>
  <si>
    <t>STRONELAIRG</t>
  </si>
  <si>
    <t>BASK3Y</t>
  </si>
  <si>
    <t>BRIT</t>
  </si>
  <si>
    <t>Britannia Bridge</t>
  </si>
  <si>
    <t>CHIL</t>
  </si>
  <si>
    <t>Chilling</t>
  </si>
  <si>
    <t>HIBU</t>
  </si>
  <si>
    <t>Highbury</t>
  </si>
  <si>
    <t>NECT</t>
  </si>
  <si>
    <t>PUDM</t>
  </si>
  <si>
    <t>Pudding Mill Lane</t>
  </si>
  <si>
    <t>Puriton Tee</t>
  </si>
  <si>
    <t>SELT</t>
  </si>
  <si>
    <t>Sellindge Tee</t>
  </si>
  <si>
    <t>JUNV1*</t>
  </si>
  <si>
    <t>OLDS12</t>
  </si>
  <si>
    <t>WYLF11</t>
  </si>
  <si>
    <t>PERH11</t>
  </si>
  <si>
    <t>WYLF12</t>
  </si>
  <si>
    <t>BACT</t>
  </si>
  <si>
    <t>Bacton</t>
  </si>
  <si>
    <t>MIDL</t>
  </si>
  <si>
    <t>Middleton</t>
  </si>
  <si>
    <t>KNOT</t>
  </si>
  <si>
    <t>Knottingley</t>
  </si>
  <si>
    <t>Tapping</t>
  </si>
  <si>
    <t>BONNYBRIDGE</t>
  </si>
  <si>
    <t>BONN3U</t>
  </si>
  <si>
    <t>BONN3V</t>
  </si>
  <si>
    <t>CURR3U</t>
  </si>
  <si>
    <t>NNG OFFSHORE WIND FARM</t>
  </si>
  <si>
    <t>NNGA2-</t>
  </si>
  <si>
    <t>NNGB2-</t>
  </si>
  <si>
    <t>Deletion</t>
  </si>
  <si>
    <t>HUNTERSTON NORTH</t>
  </si>
  <si>
    <t>HUNN3W</t>
  </si>
  <si>
    <t>HUNN3X</t>
  </si>
  <si>
    <t>KILLGALLIOCH WIND FARM</t>
  </si>
  <si>
    <t>WIYH3W</t>
  </si>
  <si>
    <t>WISH3-</t>
  </si>
  <si>
    <t>Change</t>
  </si>
  <si>
    <t> 60</t>
  </si>
  <si>
    <t> 132</t>
  </si>
  <si>
    <t> 45</t>
  </si>
  <si>
    <t> 275</t>
  </si>
  <si>
    <t> 100</t>
  </si>
  <si>
    <t> 3</t>
  </si>
  <si>
    <t> 4</t>
  </si>
  <si>
    <t> 400</t>
  </si>
  <si>
    <t>  Tertiary Connected</t>
  </si>
  <si>
    <t> 20</t>
  </si>
  <si>
    <t> 5</t>
  </si>
  <si>
    <t> -75</t>
  </si>
  <si>
    <t>  400</t>
  </si>
  <si>
    <t> 6</t>
  </si>
  <si>
    <t> 200</t>
  </si>
  <si>
    <t> 55</t>
  </si>
  <si>
    <t>DAIN40</t>
  </si>
  <si>
    <t> 51</t>
  </si>
  <si>
    <t> 56</t>
  </si>
  <si>
    <t>  275</t>
  </si>
  <si>
    <t> 52</t>
  </si>
  <si>
    <t> 7</t>
  </si>
  <si>
    <t> 8</t>
  </si>
  <si>
    <t>2A</t>
  </si>
  <si>
    <t>3A</t>
  </si>
  <si>
    <t>HUTT40</t>
  </si>
  <si>
    <t>5A</t>
  </si>
  <si>
    <t>6B</t>
  </si>
  <si>
    <t> 33</t>
  </si>
  <si>
    <t> 66</t>
  </si>
  <si>
    <t>Newcross</t>
  </si>
  <si>
    <t> -150</t>
  </si>
  <si>
    <t>Norwich Trowse</t>
  </si>
  <si>
    <t>Ratcliffe-On-Soar</t>
  </si>
  <si>
    <t> -106</t>
  </si>
  <si>
    <t>STEW40</t>
  </si>
  <si>
    <t>Swansea</t>
  </si>
  <si>
    <t>WWEY2</t>
  </si>
  <si>
    <t>BRFO40</t>
  </si>
  <si>
    <t>Flintshire Bridge</t>
  </si>
  <si>
    <t>FLIB40</t>
  </si>
  <si>
    <t>1A</t>
  </si>
  <si>
    <t>NURS40</t>
  </si>
  <si>
    <t>RATS40</t>
  </si>
  <si>
    <t>Removal</t>
  </si>
  <si>
    <t>BOLN40</t>
  </si>
  <si>
    <t>WIMB40</t>
  </si>
  <si>
    <t>NINF40</t>
  </si>
  <si>
    <t>RICH40</t>
  </si>
  <si>
    <t>CHIC40</t>
  </si>
  <si>
    <t>LOVE40</t>
  </si>
  <si>
    <t>CHIL40</t>
  </si>
  <si>
    <t>WIMB20</t>
  </si>
  <si>
    <t>BURW40</t>
  </si>
  <si>
    <t>CELL40</t>
  </si>
  <si>
    <t>LEGA40</t>
  </si>
  <si>
    <t>TRAW40</t>
  </si>
  <si>
    <t>BRWA2</t>
  </si>
  <si>
    <t>DRAK40</t>
  </si>
  <si>
    <t>STWN</t>
  </si>
  <si>
    <t>KINT1-</t>
  </si>
  <si>
    <t>TEAL1-</t>
  </si>
  <si>
    <t>BODE</t>
  </si>
  <si>
    <t>Bodelwyddan</t>
  </si>
  <si>
    <t>BOSO</t>
  </si>
  <si>
    <t>Barrow Wind Farm Onshore Site</t>
  </si>
  <si>
    <t>BOSW</t>
  </si>
  <si>
    <t>BUBO</t>
  </si>
  <si>
    <t>BUBW</t>
  </si>
  <si>
    <t>Burbo Bank Extension Offshore Wind Farm</t>
  </si>
  <si>
    <t>Table B1.1d - Sites Relevant to Offshore Transmission</t>
  </si>
  <si>
    <t>DOCO</t>
  </si>
  <si>
    <t>Docking Shoal Onshore Connection</t>
  </si>
  <si>
    <t>Docking Shoal Offshore Wind Farm</t>
  </si>
  <si>
    <t>LEIS</t>
  </si>
  <si>
    <t>Leiston</t>
  </si>
  <si>
    <t>Burbo Bank Extension Onshore Substation</t>
  </si>
  <si>
    <t>RACO</t>
  </si>
  <si>
    <t>Race Bank Onshore Connection</t>
  </si>
  <si>
    <t>RACW</t>
  </si>
  <si>
    <t>Race Bank Offshore Windfarm</t>
  </si>
  <si>
    <t>Ormonde Onshore Connection</t>
  </si>
  <si>
    <t>ORMW</t>
  </si>
  <si>
    <t>Ormonde Offshore Wind Farm</t>
  </si>
  <si>
    <t>WDSO</t>
  </si>
  <si>
    <t>West Of Duddon Sands Onshore Site</t>
  </si>
  <si>
    <t>West Of Duddon Sands Offshore Wind Farm</t>
  </si>
  <si>
    <t>WAAO</t>
  </si>
  <si>
    <t>Walney 1 Onshore Site</t>
  </si>
  <si>
    <t>Walney 1 Offshore Substation</t>
  </si>
  <si>
    <t>WABO</t>
  </si>
  <si>
    <t>Walney 2 Onshore Site</t>
  </si>
  <si>
    <t>Walney 2 Offshore Substation</t>
  </si>
  <si>
    <t>WALE</t>
  </si>
  <si>
    <t>Walney Extension</t>
  </si>
  <si>
    <t>THAW</t>
  </si>
  <si>
    <t>Thanet Wind Onshore Substation</t>
  </si>
  <si>
    <t>THOW</t>
  </si>
  <si>
    <t>Thanet Wind Offshore Substation</t>
  </si>
  <si>
    <t>London Array Onshore Site</t>
  </si>
  <si>
    <t>LONW</t>
  </si>
  <si>
    <t>LINO</t>
  </si>
  <si>
    <t>Lincs Onshore Connection</t>
  </si>
  <si>
    <t>LINS</t>
  </si>
  <si>
    <t>Lincs Offshore Wind Farm</t>
  </si>
  <si>
    <t>Inner Gabbard Offshore</t>
  </si>
  <si>
    <t>HUMO</t>
  </si>
  <si>
    <t>Humber Gateway Onshore Site</t>
  </si>
  <si>
    <t>HUMW</t>
  </si>
  <si>
    <t>Humber Gateway Offshore Wind Farm</t>
  </si>
  <si>
    <t>HOEA</t>
  </si>
  <si>
    <t>Hornsea Offshore Wind Farm</t>
  </si>
  <si>
    <t>GWYO</t>
  </si>
  <si>
    <t>Gwynt-Y-Mor Onshore Site</t>
  </si>
  <si>
    <t>GWYW</t>
  </si>
  <si>
    <t>Gwynt-Y-Mor Offshore Wind Farm</t>
  </si>
  <si>
    <t>HAKB1</t>
  </si>
  <si>
    <t>CAMA11</t>
  </si>
  <si>
    <t>CAMA12</t>
  </si>
  <si>
    <t>455</t>
  </si>
  <si>
    <t>450</t>
  </si>
  <si>
    <t>Removed</t>
  </si>
  <si>
    <t>London Array Offshore Wind Farm</t>
  </si>
  <si>
    <t>-</t>
  </si>
  <si>
    <t>BURB40</t>
  </si>
  <si>
    <t>C1</t>
  </si>
  <si>
    <t>MSC</t>
  </si>
  <si>
    <t>BURB20</t>
  </si>
  <si>
    <t>R1</t>
  </si>
  <si>
    <t>R2</t>
  </si>
  <si>
    <t>SVS-9</t>
  </si>
  <si>
    <t>Dudgeon Onshore Substation</t>
  </si>
  <si>
    <t>DUDO10</t>
  </si>
  <si>
    <t>SHR1</t>
  </si>
  <si>
    <t>SHR2</t>
  </si>
  <si>
    <t>DUDO31</t>
  </si>
  <si>
    <t>SVC1</t>
  </si>
  <si>
    <t>DUDO32</t>
  </si>
  <si>
    <t>SVC2</t>
  </si>
  <si>
    <t>Blue Transmission London Array Limited</t>
  </si>
  <si>
    <t>SGT1A tertiary</t>
  </si>
  <si>
    <t>SVC PLUS 1A</t>
  </si>
  <si>
    <t>"</t>
  </si>
  <si>
    <t>SGT2A tertiary</t>
  </si>
  <si>
    <t>SVC PLUS 2A</t>
  </si>
  <si>
    <t>SGT1B tertiary</t>
  </si>
  <si>
    <t>SVC PLUS 1B</t>
  </si>
  <si>
    <t>SGT2B tertiary</t>
  </si>
  <si>
    <t>SVC PLUS 2B</t>
  </si>
  <si>
    <t>MSR 1A</t>
  </si>
  <si>
    <t>MSR 2A</t>
  </si>
  <si>
    <t>MSR 1B</t>
  </si>
  <si>
    <t>MSR 2B</t>
  </si>
  <si>
    <t>Blue Transmission Sheringham Shoal Limited</t>
  </si>
  <si>
    <t>Sheringham Shoal Offshore Wind Farm</t>
  </si>
  <si>
    <t>SALL10</t>
  </si>
  <si>
    <t>30 - 60</t>
  </si>
  <si>
    <t>18 taps from 30 to 60 MVAr</t>
  </si>
  <si>
    <t>Blue Transmission Walney 1 Limited</t>
  </si>
  <si>
    <t>Walney 1 Offshore Wind Farm</t>
  </si>
  <si>
    <t>RCT1</t>
  </si>
  <si>
    <t>Blue Transmission Walney 2 Limited</t>
  </si>
  <si>
    <t>Walney 2 Offshore Wind Farm</t>
  </si>
  <si>
    <t>40-80</t>
  </si>
  <si>
    <t>Greater Gabbard OFTO plc</t>
  </si>
  <si>
    <t>Greater Gabbard Offshore Wind Farm</t>
  </si>
  <si>
    <t>Gwynt y Môr OFTO Plc</t>
  </si>
  <si>
    <t>Gwynt y Môr Offshore Wind Farm</t>
  </si>
  <si>
    <t>SGT1 tertiary</t>
  </si>
  <si>
    <t>SVC-1</t>
  </si>
  <si>
    <t>SGT2 tertiary</t>
  </si>
  <si>
    <t>SVC-2</t>
  </si>
  <si>
    <t>MSR1A</t>
  </si>
  <si>
    <t>MSR1B</t>
  </si>
  <si>
    <t>MSR2A</t>
  </si>
  <si>
    <t>MSR2B</t>
  </si>
  <si>
    <t>MSC1A</t>
  </si>
  <si>
    <t>MSC1B</t>
  </si>
  <si>
    <t>MSC2A</t>
  </si>
  <si>
    <t>MSC2B</t>
  </si>
  <si>
    <t>TC Barrow OFTO Limited</t>
  </si>
  <si>
    <t>BOSW10</t>
  </si>
  <si>
    <t>BOSW30</t>
  </si>
  <si>
    <t>TC Gunfleet OFTO Limited</t>
  </si>
  <si>
    <t>Gunfleet Sands Offshore Wind Farm</t>
  </si>
  <si>
    <t>TC Lincs OFTO Limited</t>
  </si>
  <si>
    <t>Lincs Wind Farm</t>
  </si>
  <si>
    <t>Reactor 1</t>
  </si>
  <si>
    <t>Reactor 2</t>
  </si>
  <si>
    <t>SGT1A/SGT1B tertiary</t>
  </si>
  <si>
    <t>SVC Plus 1</t>
  </si>
  <si>
    <t>MSR2</t>
  </si>
  <si>
    <t>MSC3</t>
  </si>
  <si>
    <t>MSR4</t>
  </si>
  <si>
    <t>MSC5</t>
  </si>
  <si>
    <t>TC Ormonde OFTO Limited</t>
  </si>
  <si>
    <t>Ormonde Offshore Windfarm</t>
  </si>
  <si>
    <t>Shunt Capacitor 1</t>
  </si>
  <si>
    <t>SVC 1</t>
  </si>
  <si>
    <t>TC Robin Rigg OFTO Limited</t>
  </si>
  <si>
    <t>Robin Rigg East &amp; West Offshore Wind Farms</t>
  </si>
  <si>
    <t>RORE11</t>
  </si>
  <si>
    <t>RREW10_Cap-1</t>
  </si>
  <si>
    <t>RREW10_Reac-1</t>
  </si>
  <si>
    <t>RORW11</t>
  </si>
  <si>
    <t>RRWW10_Cap-1</t>
  </si>
  <si>
    <t>RRWW10_Reac-1</t>
  </si>
  <si>
    <t>Thanet OFTO Limited</t>
  </si>
  <si>
    <t>Thanet Offshore Wind Farm</t>
  </si>
  <si>
    <t>SVC 2</t>
  </si>
  <si>
    <t>WoDS Transmission Plc</t>
  </si>
  <si>
    <t>West of Duddon Sands Offshore Wind Farm</t>
  </si>
  <si>
    <t>13.9kV Reactor 1A</t>
  </si>
  <si>
    <t>13.9kV Reactor 2A</t>
  </si>
  <si>
    <t>WDSO11</t>
  </si>
  <si>
    <t>Shunt Reactor 3</t>
  </si>
  <si>
    <t>WDSO12</t>
  </si>
  <si>
    <t>Shunt Reactor 4</t>
  </si>
  <si>
    <t>SVC1B</t>
  </si>
  <si>
    <t>SVC2B</t>
  </si>
  <si>
    <t>MSC1</t>
  </si>
  <si>
    <t>MSC2</t>
  </si>
  <si>
    <t>Westermost Rough Offshore Wind Farm</t>
  </si>
  <si>
    <t>SGT1/SGT2 tertiary</t>
  </si>
  <si>
    <t>Statcom1</t>
  </si>
  <si>
    <t>Statcom2</t>
  </si>
  <si>
    <t>WERW11</t>
  </si>
  <si>
    <t>220/33</t>
  </si>
  <si>
    <t>BURB41</t>
  </si>
  <si>
    <t>BURB21</t>
  </si>
  <si>
    <t>400/220/13</t>
  </si>
  <si>
    <t>DUDG3*</t>
  </si>
  <si>
    <t>132/33</t>
  </si>
  <si>
    <t>NECT41</t>
  </si>
  <si>
    <t>DUDO1*</t>
  </si>
  <si>
    <t>400/132/33</t>
  </si>
  <si>
    <t>Walney extension</t>
  </si>
  <si>
    <t>MIDL41</t>
  </si>
  <si>
    <t>400/150</t>
  </si>
  <si>
    <t>150/33</t>
  </si>
  <si>
    <t>PEMB41</t>
  </si>
  <si>
    <t>DOGG2*</t>
  </si>
  <si>
    <t>BODE41</t>
  </si>
  <si>
    <t>Cable</t>
  </si>
  <si>
    <t>CLEH41</t>
  </si>
  <si>
    <t>CLTO11</t>
  </si>
  <si>
    <t>Galloper</t>
  </si>
  <si>
    <t>DOGG4</t>
  </si>
  <si>
    <t>LACK41</t>
  </si>
  <si>
    <t>LONO41</t>
  </si>
  <si>
    <t>LONO11</t>
  </si>
  <si>
    <t>180/180/90</t>
  </si>
  <si>
    <t>400/150/13.9</t>
  </si>
  <si>
    <t>LONO42</t>
  </si>
  <si>
    <t>LONO12</t>
  </si>
  <si>
    <t>LONO13</t>
  </si>
  <si>
    <t>LONO14</t>
  </si>
  <si>
    <t>LONW11</t>
  </si>
  <si>
    <t>LONW31</t>
  </si>
  <si>
    <t>LONW12</t>
  </si>
  <si>
    <t>LONW32</t>
  </si>
  <si>
    <t>SSAW10</t>
  </si>
  <si>
    <t>SSAW30</t>
  </si>
  <si>
    <t>SSBW10</t>
  </si>
  <si>
    <t>SSBW30</t>
  </si>
  <si>
    <t>WAAW30</t>
  </si>
  <si>
    <t>WABW30</t>
  </si>
  <si>
    <t>GREG30</t>
  </si>
  <si>
    <t>180/90/90</t>
  </si>
  <si>
    <t>132/33/33</t>
  </si>
  <si>
    <t>400/132/13.9</t>
  </si>
  <si>
    <t>GWBW30</t>
  </si>
  <si>
    <t>GWAW30</t>
  </si>
  <si>
    <t>GUNS30</t>
  </si>
  <si>
    <t>LINO40</t>
  </si>
  <si>
    <t>LINS30</t>
  </si>
  <si>
    <t>TC Robib Rigg OFTO Limited</t>
  </si>
  <si>
    <t>WDSO41</t>
  </si>
  <si>
    <t>240/240/80</t>
  </si>
  <si>
    <t>400/155/13.9</t>
  </si>
  <si>
    <t>WDSO42</t>
  </si>
  <si>
    <t>WDSW11</t>
  </si>
  <si>
    <t>WDSW30</t>
  </si>
  <si>
    <t>155/34</t>
  </si>
  <si>
    <t>WDSW12</t>
  </si>
  <si>
    <t>HEDO20</t>
  </si>
  <si>
    <t>275/132/33</t>
  </si>
  <si>
    <t>Westernost Rough Offshore Wind Farm</t>
  </si>
  <si>
    <t>WERW21</t>
  </si>
  <si>
    <t>275/150/33</t>
  </si>
  <si>
    <t>WERW22</t>
  </si>
  <si>
    <t>WERW12</t>
  </si>
  <si>
    <t>WERW30</t>
  </si>
  <si>
    <t>Type</t>
  </si>
  <si>
    <t>CLEH40</t>
  </si>
  <si>
    <t>BOSO10</t>
  </si>
  <si>
    <t>Clacton</t>
  </si>
  <si>
    <t>Robin Rigg East Offshore Wind Farm</t>
  </si>
  <si>
    <t>Robin Rigg West Offshore Wind Farm</t>
  </si>
  <si>
    <t>HEYS40</t>
  </si>
  <si>
    <t>USKM12</t>
  </si>
  <si>
    <t>BUBO20</t>
  </si>
  <si>
    <t>BUBW20</t>
  </si>
  <si>
    <t>BUBW30</t>
  </si>
  <si>
    <t>DUDG1*</t>
  </si>
  <si>
    <t>WALE11</t>
  </si>
  <si>
    <t>WALE12</t>
  </si>
  <si>
    <t>WAEN11</t>
  </si>
  <si>
    <t>WAEN12</t>
  </si>
  <si>
    <t>WAEN31</t>
  </si>
  <si>
    <t>WAEN32</t>
  </si>
  <si>
    <t>Station</t>
  </si>
  <si>
    <t>WAAO10</t>
  </si>
  <si>
    <t>WAAW10</t>
  </si>
  <si>
    <t>WABO10</t>
  </si>
  <si>
    <t>WABW10</t>
  </si>
  <si>
    <t>GGON11</t>
  </si>
  <si>
    <t>GREG11</t>
  </si>
  <si>
    <t>GGON12</t>
  </si>
  <si>
    <t>GREG12</t>
  </si>
  <si>
    <t>GAOF10</t>
  </si>
  <si>
    <t>GGON13</t>
  </si>
  <si>
    <t>GREG13</t>
  </si>
  <si>
    <t>BODE4C</t>
  </si>
  <si>
    <t>BODE4D</t>
  </si>
  <si>
    <t>GWYO10</t>
  </si>
  <si>
    <t>GWYW10</t>
  </si>
  <si>
    <t>GUNS10</t>
  </si>
  <si>
    <t>LINS10</t>
  </si>
  <si>
    <t>LINO10</t>
  </si>
  <si>
    <t>ORMO11</t>
  </si>
  <si>
    <t>RORE10</t>
  </si>
  <si>
    <t>RREW10</t>
  </si>
  <si>
    <t>RORW10</t>
  </si>
  <si>
    <t>RRWW10</t>
  </si>
  <si>
    <t>THAW10</t>
  </si>
  <si>
    <t>THOW10</t>
  </si>
  <si>
    <t>HUMW11</t>
  </si>
  <si>
    <t>HUMW12</t>
  </si>
  <si>
    <t>HUMO11</t>
  </si>
  <si>
    <t>HUMO12</t>
  </si>
  <si>
    <t>GGON51</t>
  </si>
  <si>
    <t>132/13.9</t>
  </si>
  <si>
    <t>GGON52</t>
  </si>
  <si>
    <t>GGON53</t>
  </si>
  <si>
    <t>GAOF30</t>
  </si>
  <si>
    <t>ORMO31</t>
  </si>
  <si>
    <t>ORMO12</t>
  </si>
  <si>
    <t>ORMO32</t>
  </si>
  <si>
    <t>RREW30</t>
  </si>
  <si>
    <t>RRWW30</t>
  </si>
  <si>
    <t>THOW30</t>
  </si>
  <si>
    <t>HUMW31</t>
  </si>
  <si>
    <t>HUMW32</t>
  </si>
  <si>
    <t>SSAW</t>
  </si>
  <si>
    <t>Sherringham Shoal Offshore Wind Farm</t>
  </si>
  <si>
    <t>Sherringham Shoal Offshore Platform 1</t>
  </si>
  <si>
    <t>SSBW</t>
  </si>
  <si>
    <t>Sherringham Shoal Offshore Platform 2</t>
  </si>
  <si>
    <t>Greater Gabbard Onshore Substation</t>
  </si>
  <si>
    <t>GREG</t>
  </si>
  <si>
    <t>GAOF</t>
  </si>
  <si>
    <t>Galloper Offshore Substation</t>
  </si>
  <si>
    <t>DUDO</t>
  </si>
  <si>
    <t>Dudgeon Offshore Wind Farm</t>
  </si>
  <si>
    <t>CLTO</t>
  </si>
  <si>
    <t>SALL</t>
  </si>
  <si>
    <t>Sall</t>
  </si>
  <si>
    <t>TRIM</t>
  </si>
  <si>
    <t>Trimpell</t>
  </si>
  <si>
    <t>LONO1A</t>
  </si>
  <si>
    <t>LONO1B</t>
  </si>
  <si>
    <t>LONW1A</t>
  </si>
  <si>
    <t>LONO1C</t>
  </si>
  <si>
    <t>LONO1D</t>
  </si>
  <si>
    <t>LONW1C</t>
  </si>
  <si>
    <t>LONO1E</t>
  </si>
  <si>
    <t>LONO1F</t>
  </si>
  <si>
    <t>LONW1E</t>
  </si>
  <si>
    <t>LONO1G</t>
  </si>
  <si>
    <t>LONO1H</t>
  </si>
  <si>
    <t>LONW1G</t>
  </si>
  <si>
    <t>SHSW1B</t>
  </si>
  <si>
    <t>SHSW1A</t>
  </si>
  <si>
    <t>SHSW1D</t>
  </si>
  <si>
    <t>SHSW1C</t>
  </si>
  <si>
    <t>WAAO1A</t>
  </si>
  <si>
    <t>WABO1A</t>
  </si>
  <si>
    <t>GWYO1A</t>
  </si>
  <si>
    <t>BOSO1A</t>
  </si>
  <si>
    <t>GUNS1A</t>
  </si>
  <si>
    <t>LINO1A</t>
  </si>
  <si>
    <t>LINO1B</t>
  </si>
  <si>
    <t>ORMO1B</t>
  </si>
  <si>
    <t>ORMO1A</t>
  </si>
  <si>
    <t>TRIM12</t>
  </si>
  <si>
    <t>RORE1A</t>
  </si>
  <si>
    <t>RORW1A</t>
  </si>
  <si>
    <t>THAW1A</t>
  </si>
  <si>
    <t>THAW1B</t>
  </si>
  <si>
    <t>WDSO1A</t>
  </si>
  <si>
    <t>WDSO1B</t>
  </si>
  <si>
    <t>HUMO1A</t>
  </si>
  <si>
    <t>HUMO1B</t>
  </si>
  <si>
    <t>WERW1C</t>
  </si>
  <si>
    <t>WERW1B</t>
  </si>
  <si>
    <t>WERW1A</t>
  </si>
  <si>
    <t>WERW2A</t>
  </si>
  <si>
    <t>WERW2B</t>
  </si>
  <si>
    <t>DUDO1A</t>
  </si>
  <si>
    <t>DUDO1B</t>
  </si>
  <si>
    <t>SHE Transmission Circuit Changes 2018/19 to 2026/27</t>
  </si>
  <si>
    <t>SPT Transmission Circuit Changes 2018/19 to 2026/27</t>
  </si>
  <si>
    <t>NGET Transmission Circuit Changes 2018/19 to 2026/27</t>
  </si>
  <si>
    <t>OFTO Circuit Changes 2018/19 to 2026/27</t>
  </si>
  <si>
    <t>SHE Transmission Transformer Changes 2018/19 to 2026/27</t>
  </si>
  <si>
    <t>SPT Transformer Changes 2018/19 to 2026/27</t>
  </si>
  <si>
    <t>NGET Transformer Changes 2018/19 to 2026/27</t>
  </si>
  <si>
    <t>OFTO Transformer Changes 2018/19 to 2026/27</t>
  </si>
  <si>
    <t>SHE Transmission Reactive Compensation Equipment Changes 2018/19 to 2026/27</t>
  </si>
  <si>
    <t>SPT Reactive Compensation Equipment Changes 2018/19 to 2026/27</t>
  </si>
  <si>
    <t>NGET Reactive Compensation Equipment Changes 2018/19 to 2026/27</t>
  </si>
  <si>
    <t>OFTO Reactive Compensation Equipment Changes 2018/19 to 2026/27</t>
  </si>
  <si>
    <t>Table B.2.2a - SHE Transmission Circuit Changes 2018/19 to 2026/27</t>
  </si>
  <si>
    <t>Table B.2.2b - SPT Circuit Changes 2018/19 to 2026/27</t>
  </si>
  <si>
    <t>Table B.2.2c - NGET Circuit Changes 2018/19 to 2026/27</t>
  </si>
  <si>
    <t>Table B.2.2d - Indicative Offshore Transmission Circuit Changes 2018/19 to 2026/27</t>
  </si>
  <si>
    <t>Table B.3.2a - SHE Transmission Transformer Changes 2018/19 to 2026/27</t>
  </si>
  <si>
    <t>Table B.3.2b - SPT Transformer Changes 2018/19 to 2026/27</t>
  </si>
  <si>
    <t>Table B.3.2c - NGET Transformer Changes 2018/19 to 2026/27</t>
  </si>
  <si>
    <t>Table B.3.2d - Indicative Offshore Transmission Transformer Changes 2018/19 to 2026/27</t>
  </si>
  <si>
    <t>Table B.4.2a - SHE Transmission Reactive Compensation Equipment, 2018/19 to 2026/27</t>
  </si>
  <si>
    <t>Table B.4.2b - SPT Reactive Compensation Equipment, 2018/19 to 2026/27</t>
  </si>
  <si>
    <t>Table B.4.2c - NGET Reactive Compensation Equipment, 2018/19 to 2026/27</t>
  </si>
  <si>
    <t>Table B.4.2d - Indicative Offshore Reactive Compensation Equipment Changes, 2018/19 to 2026/27</t>
  </si>
  <si>
    <t>SHE Transmission Circuits 2017/18</t>
  </si>
  <si>
    <t>SPT Circuits 2017/18</t>
  </si>
  <si>
    <t>NGET Circuits 2017/18</t>
  </si>
  <si>
    <t>OFTO Circuits 2017/18</t>
  </si>
  <si>
    <t>SHE Transmission Transformers Winter 2017/18</t>
  </si>
  <si>
    <t>SPT Transformers Winter 2017/18</t>
  </si>
  <si>
    <t>NGET Transformers Winter 2017/18</t>
  </si>
  <si>
    <t>OFTO Transformers 2017/18</t>
  </si>
  <si>
    <t>SHE Transmission Reactive Compensation Equipment Winter 2017/18</t>
  </si>
  <si>
    <t>SPT Reactive Compensation Equipment Winter 2017/18</t>
  </si>
  <si>
    <t>NGET Reactive Compensation Equipment Winter 2017/18</t>
  </si>
  <si>
    <t>OFTO Reactive Compensation Equipment Winter 2017/18</t>
  </si>
  <si>
    <t>Table B.2.1a - SHE Transmission Circuits ETYS Yr1 - 2017/18</t>
  </si>
  <si>
    <t>Table B.2.1b - SPT Circuits ETYS Yr1 - 2017/18</t>
  </si>
  <si>
    <t>Table B.2.1c - NGET Circuits ETYS Yr1 - 2017/18</t>
  </si>
  <si>
    <t>Table B.2.1d - Offshore Transmission Circuits 2017/18</t>
  </si>
  <si>
    <t>Table B.3.1a - SHE Transmission Transformers 2017/18</t>
  </si>
  <si>
    <t>Table B.3.1b - SPT Transformers 2017/18</t>
  </si>
  <si>
    <t>Table B.3.1c - NGET Transformers 2017/18</t>
  </si>
  <si>
    <t>Table B.3.1d - Offshore Transmission Transformers 2017/18</t>
  </si>
  <si>
    <t>Table B.4.1a - SHE Transmission Reactive Compensation Equipment, Winter 2017/18</t>
  </si>
  <si>
    <t>Table B.4.1b - SPT Reactive Compensation Equipment, Winter 2017/18</t>
  </si>
  <si>
    <t>Table B.4.1c - NGET Reactive Compensation Equipment, Winter 2017/18</t>
  </si>
  <si>
    <t>Table B.4.1d - Offshore Reactive Compensation Equipment, 2017/18</t>
  </si>
  <si>
    <t>Electricity Ten Year Statement (ETYS) 2017</t>
  </si>
  <si>
    <t>2B WDG 1</t>
  </si>
  <si>
    <t>2B WDG 2</t>
  </si>
  <si>
    <t>4B WDG 1</t>
  </si>
  <si>
    <t>4B WDG 2</t>
  </si>
  <si>
    <t>3B</t>
  </si>
  <si>
    <t>4B</t>
  </si>
  <si>
    <t>5B</t>
  </si>
  <si>
    <t>6A</t>
  </si>
  <si>
    <t>1B</t>
  </si>
  <si>
    <t>2B</t>
  </si>
  <si>
    <t>4 WDG A</t>
  </si>
  <si>
    <t>4 WDG B</t>
  </si>
  <si>
    <t>A</t>
  </si>
  <si>
    <t>B</t>
  </si>
  <si>
    <t>C</t>
  </si>
  <si>
    <t>4A</t>
  </si>
  <si>
    <t>1 WDG 1</t>
  </si>
  <si>
    <t>1 WDG 2</t>
  </si>
  <si>
    <t>3 WDG 1</t>
  </si>
  <si>
    <t>3 WDG 2</t>
  </si>
  <si>
    <t>CANT40</t>
  </si>
  <si>
    <t>2 WDG A</t>
  </si>
  <si>
    <t>2 WDG B</t>
  </si>
  <si>
    <t>3 WDG A</t>
  </si>
  <si>
    <t>3 WDG B</t>
  </si>
  <si>
    <t>1 WDG A</t>
  </si>
  <si>
    <t>1 WDG B</t>
  </si>
  <si>
    <t>1/2</t>
  </si>
  <si>
    <t>2C</t>
  </si>
  <si>
    <t>3A WDG 1</t>
  </si>
  <si>
    <t>3A WDG 2</t>
  </si>
  <si>
    <t>4A WDG 1</t>
  </si>
  <si>
    <t>4A WDG 2</t>
  </si>
  <si>
    <t>GRAI4</t>
  </si>
  <si>
    <t>1C</t>
  </si>
  <si>
    <t>2 WDG 1</t>
  </si>
  <si>
    <t>2 WDG 2</t>
  </si>
  <si>
    <t>A/B/C</t>
  </si>
  <si>
    <t>2A/2B</t>
  </si>
  <si>
    <t>1A/1B</t>
  </si>
  <si>
    <t>Reactor</t>
  </si>
  <si>
    <t>STEW2</t>
  </si>
  <si>
    <t>5 WDG 1</t>
  </si>
  <si>
    <t>5 WDG 2</t>
  </si>
  <si>
    <t>8 WDG 1</t>
  </si>
  <si>
    <t>8 WDG 2</t>
  </si>
  <si>
    <t>3C</t>
  </si>
  <si>
    <t>3B WDG 1</t>
  </si>
  <si>
    <t>3B WDG 2</t>
  </si>
  <si>
    <t>FECK40</t>
  </si>
  <si>
    <t>IRON40</t>
  </si>
  <si>
    <t>ACTL</t>
  </si>
  <si>
    <t>Acton Lane</t>
  </si>
  <si>
    <t>BARW</t>
  </si>
  <si>
    <t>Barking West</t>
  </si>
  <si>
    <t>WIMC</t>
  </si>
  <si>
    <t>ACHL</t>
  </si>
  <si>
    <t>Achlachan</t>
  </si>
  <si>
    <t>BEWF</t>
  </si>
  <si>
    <t>Beaw Field</t>
  </si>
  <si>
    <t>BRCW</t>
  </si>
  <si>
    <t>Braco West</t>
  </si>
  <si>
    <t>BRMO</t>
  </si>
  <si>
    <t>Braemore Wood</t>
  </si>
  <si>
    <t>CAIN</t>
  </si>
  <si>
    <t>Cairnford</t>
  </si>
  <si>
    <t>COST</t>
  </si>
  <si>
    <t>Costa Head</t>
  </si>
  <si>
    <t>CRDH</t>
  </si>
  <si>
    <t>Creag Dhubh</t>
  </si>
  <si>
    <t>CRMY</t>
  </si>
  <si>
    <t>Corrimony</t>
  </si>
  <si>
    <t>ELCH</t>
  </si>
  <si>
    <t>Elchies Wind</t>
  </si>
  <si>
    <t>FEWI</t>
  </si>
  <si>
    <t>FINS</t>
  </si>
  <si>
    <t>Finstown</t>
  </si>
  <si>
    <t>GLNE</t>
  </si>
  <si>
    <t>Glean Eoghainn</t>
  </si>
  <si>
    <t>GOLT</t>
  </si>
  <si>
    <t>Golticlay</t>
  </si>
  <si>
    <t>GRFR</t>
  </si>
  <si>
    <t>Greenford Farm</t>
  </si>
  <si>
    <t>HEST</t>
  </si>
  <si>
    <t>Hesta Head</t>
  </si>
  <si>
    <t>HYWD</t>
  </si>
  <si>
    <t>Hywind</t>
  </si>
  <si>
    <t>KINW</t>
  </si>
  <si>
    <t>Kincardine Wind</t>
  </si>
  <si>
    <t>LHBR</t>
  </si>
  <si>
    <t>Lochaber Hydro</t>
  </si>
  <si>
    <t>Limekilns</t>
  </si>
  <si>
    <t>MEKL</t>
  </si>
  <si>
    <t>Meikle</t>
  </si>
  <si>
    <t>MITA</t>
  </si>
  <si>
    <t>Milltown Airfield</t>
  </si>
  <si>
    <t>NWGL</t>
  </si>
  <si>
    <t>Norwegian Link 2</t>
  </si>
  <si>
    <t>RTHE</t>
  </si>
  <si>
    <t>Rothes III</t>
  </si>
  <si>
    <t>SLKB</t>
  </si>
  <si>
    <t>Slackbuie</t>
  </si>
  <si>
    <t>SPCH</t>
  </si>
  <si>
    <t>Speyside CHP</t>
  </si>
  <si>
    <t>SPYW</t>
  </si>
  <si>
    <t>Speyslaw</t>
  </si>
  <si>
    <t>WILW</t>
  </si>
  <si>
    <t>Willow</t>
  </si>
  <si>
    <t>WISL</t>
  </si>
  <si>
    <t>West Islay</t>
  </si>
  <si>
    <t>ALYTH</t>
  </si>
  <si>
    <t>ALYT2</t>
  </si>
  <si>
    <t>Airies Windfarm</t>
  </si>
  <si>
    <t>ANNA</t>
  </si>
  <si>
    <t>Annabaglish Wind Farm</t>
  </si>
  <si>
    <t>Auchrobert Windfarm</t>
  </si>
  <si>
    <t>Bathgate Rail</t>
  </si>
  <si>
    <t>BEQU</t>
  </si>
  <si>
    <t>Benbrack and Quantans Hill</t>
  </si>
  <si>
    <t>BLAH</t>
  </si>
  <si>
    <t>Blackhill</t>
  </si>
  <si>
    <t>Blackcraig</t>
  </si>
  <si>
    <t>Blacklaw Windfarm</t>
  </si>
  <si>
    <t>BLKS</t>
  </si>
  <si>
    <t>Blackcraig South</t>
  </si>
  <si>
    <t>Bonnybridge Border Node</t>
  </si>
  <si>
    <t>Calder Water</t>
  </si>
  <si>
    <t>CHMO</t>
  </si>
  <si>
    <t>Chirmorie Wind Farm</t>
  </si>
  <si>
    <t>CONO</t>
  </si>
  <si>
    <t>Coalburn North</t>
  </si>
  <si>
    <t>CRDY</t>
  </si>
  <si>
    <t>Crossdykes Windfarm</t>
  </si>
  <si>
    <t>CROE</t>
  </si>
  <si>
    <t>Crookedstane Wind Farm</t>
  </si>
  <si>
    <t>DALQ</t>
  </si>
  <si>
    <t>Dalquhandy Collector</t>
  </si>
  <si>
    <t>Dalquhandy</t>
  </si>
  <si>
    <t>DESA</t>
  </si>
  <si>
    <t>Dersalloch</t>
  </si>
  <si>
    <t>ENHI</t>
  </si>
  <si>
    <t>Enoch Hill Wind Farm</t>
  </si>
  <si>
    <t>Ewe Hill</t>
  </si>
  <si>
    <t>GIHI</t>
  </si>
  <si>
    <t>Gilston Hill Wind Farm</t>
  </si>
  <si>
    <t>GLAP</t>
  </si>
  <si>
    <t>GLMU</t>
  </si>
  <si>
    <t>Glenmuckloch</t>
  </si>
  <si>
    <t>GLOU</t>
  </si>
  <si>
    <t>Glenouther Windfarm</t>
  </si>
  <si>
    <t>HABU</t>
  </si>
  <si>
    <t>Harry Burn Wind Farm</t>
  </si>
  <si>
    <t>HARG</t>
  </si>
  <si>
    <t>Harting Rig Wind Farm</t>
  </si>
  <si>
    <t>HOPR</t>
  </si>
  <si>
    <t>Hopsrig Wind Farm</t>
  </si>
  <si>
    <t>HUCS</t>
  </si>
  <si>
    <t>Keithshill</t>
  </si>
  <si>
    <t>Kennoxhead</t>
  </si>
  <si>
    <t>Kilgalleoch</t>
  </si>
  <si>
    <t>Kype Muir</t>
  </si>
  <si>
    <t>Lethans</t>
  </si>
  <si>
    <t>Livingston</t>
  </si>
  <si>
    <t>Loch Hill Windfarm 33kV</t>
  </si>
  <si>
    <t>Margree</t>
  </si>
  <si>
    <t>MARM</t>
  </si>
  <si>
    <t>Marshall Meadows</t>
  </si>
  <si>
    <t>NLEI</t>
  </si>
  <si>
    <t>North Lowther Energy Initiative</t>
  </si>
  <si>
    <t>Neart na Gaoithe</t>
  </si>
  <si>
    <t>Pencloe</t>
  </si>
  <si>
    <t>POGB</t>
  </si>
  <si>
    <t>Pogbie Windfarm</t>
  </si>
  <si>
    <t>SAKN</t>
  </si>
  <si>
    <t>Sandy Knowe Wind Farm</t>
  </si>
  <si>
    <t>Sneddon Law</t>
  </si>
  <si>
    <t>SOKY</t>
  </si>
  <si>
    <t>South Kyle</t>
  </si>
  <si>
    <t>Solway Bank Wind Farm</t>
  </si>
  <si>
    <t>STNO</t>
  </si>
  <si>
    <t>Stranoch Wind Farm</t>
  </si>
  <si>
    <t>Tralorg Wind Farm</t>
  </si>
  <si>
    <t>Ulzieside</t>
  </si>
  <si>
    <t>VIRD</t>
  </si>
  <si>
    <t>Viridor</t>
  </si>
  <si>
    <t>WESE</t>
  </si>
  <si>
    <t>WHBR</t>
  </si>
  <si>
    <t>Whitelaw Brae Wind Farm</t>
  </si>
  <si>
    <t>WHLL</t>
  </si>
  <si>
    <t>Whiteside Hill</t>
  </si>
  <si>
    <t>ECCL3V</t>
  </si>
  <si>
    <t>HUCS4-</t>
  </si>
  <si>
    <t>MARK'S HILL</t>
  </si>
  <si>
    <t>WISH3W</t>
  </si>
  <si>
    <t>WEGO3-</t>
  </si>
  <si>
    <t>ABNE1Q</t>
  </si>
  <si>
    <t>ABNE3-</t>
  </si>
  <si>
    <t>ABNE1R</t>
  </si>
  <si>
    <t>ACHR1R</t>
  </si>
  <si>
    <t>ACHR3-</t>
  </si>
  <si>
    <t>ALNE1Q</t>
  </si>
  <si>
    <t>ALNE3J</t>
  </si>
  <si>
    <t>ALNE1R</t>
  </si>
  <si>
    <t>ANSU1-</t>
  </si>
  <si>
    <t>ANSU3-</t>
  </si>
  <si>
    <t>ARBR1Q</t>
  </si>
  <si>
    <t>ARBR3-</t>
  </si>
  <si>
    <t>ARBR1R</t>
  </si>
  <si>
    <t>ARDK1-</t>
  </si>
  <si>
    <t>ARDK3K</t>
  </si>
  <si>
    <t>ARMO1J</t>
  </si>
  <si>
    <t>ARMO3-</t>
  </si>
  <si>
    <t>BEAU1P</t>
  </si>
  <si>
    <t>BEAU3-</t>
  </si>
  <si>
    <t>BEAU1Q</t>
  </si>
  <si>
    <t>BEAU2K</t>
  </si>
  <si>
    <t>BEAU4-</t>
  </si>
  <si>
    <t>BEIN11</t>
  </si>
  <si>
    <t>BEIN31</t>
  </si>
  <si>
    <t>BERB2Q</t>
  </si>
  <si>
    <t>BERB3-</t>
  </si>
  <si>
    <t>BHLA11</t>
  </si>
  <si>
    <t>BHLA31</t>
  </si>
  <si>
    <t>BLHI2J</t>
  </si>
  <si>
    <t>BLHI1J</t>
  </si>
  <si>
    <t>BLHI2K</t>
  </si>
  <si>
    <t>BLHI1K</t>
  </si>
  <si>
    <t>BLHI4-</t>
  </si>
  <si>
    <t>BLHI2L</t>
  </si>
  <si>
    <t>BLHI2M</t>
  </si>
  <si>
    <t>BOAG1Q</t>
  </si>
  <si>
    <t>BOAG3-</t>
  </si>
  <si>
    <t>BOAG1R</t>
  </si>
  <si>
    <t>BRCW2J</t>
  </si>
  <si>
    <t>BRCW3-</t>
  </si>
  <si>
    <t>BRCW2K</t>
  </si>
  <si>
    <t>BRID1Q</t>
  </si>
  <si>
    <t>BRID3-</t>
  </si>
  <si>
    <t>BRID1R</t>
  </si>
  <si>
    <t>BROA1Q</t>
  </si>
  <si>
    <t>BROA3-</t>
  </si>
  <si>
    <t>BROR1-</t>
  </si>
  <si>
    <t>BROR3-</t>
  </si>
  <si>
    <t>BUMU1Q</t>
  </si>
  <si>
    <t>BUMU3-</t>
  </si>
  <si>
    <t>BUMU1R</t>
  </si>
  <si>
    <t>CAAD1Q</t>
  </si>
  <si>
    <t>CAAD3-</t>
  </si>
  <si>
    <t>CAAD3J</t>
  </si>
  <si>
    <t>CAAD1R</t>
  </si>
  <si>
    <t>CAIN2-</t>
  </si>
  <si>
    <t>CAIN3J</t>
  </si>
  <si>
    <t>CASS1Q</t>
  </si>
  <si>
    <t>CASS3-</t>
  </si>
  <si>
    <t>CHAR1-</t>
  </si>
  <si>
    <t>CHAR3-</t>
  </si>
  <si>
    <t>CHAR1R</t>
  </si>
  <si>
    <t>CLAY1Q</t>
  </si>
  <si>
    <t>CLAY3-</t>
  </si>
  <si>
    <t>CLAY1R</t>
  </si>
  <si>
    <t>COGA1-</t>
  </si>
  <si>
    <t>COGA3-</t>
  </si>
  <si>
    <t>CONN2J</t>
  </si>
  <si>
    <t>CONN1J</t>
  </si>
  <si>
    <t>CORI1J</t>
  </si>
  <si>
    <t>CORI3-</t>
  </si>
  <si>
    <t>CORI3J</t>
  </si>
  <si>
    <t>COUA1Q</t>
  </si>
  <si>
    <t>COUA3-</t>
  </si>
  <si>
    <t>COUA1R</t>
  </si>
  <si>
    <t>CRAI1-</t>
  </si>
  <si>
    <t>CRAI3-</t>
  </si>
  <si>
    <t>CRAI1Q</t>
  </si>
  <si>
    <t>CRSS1J</t>
  </si>
  <si>
    <t>COUW31</t>
  </si>
  <si>
    <t>CRSS1Q</t>
  </si>
  <si>
    <t>CRSS1K</t>
  </si>
  <si>
    <t>CRSS1R</t>
  </si>
  <si>
    <t>CRSS2A</t>
  </si>
  <si>
    <t>CRSS2B</t>
  </si>
  <si>
    <t>DAAS2-</t>
  </si>
  <si>
    <t>DAAS3-</t>
  </si>
  <si>
    <t>DOUN1-</t>
  </si>
  <si>
    <t>DOUN3-</t>
  </si>
  <si>
    <t>DOUN2-</t>
  </si>
  <si>
    <t>DUBE1Q</t>
  </si>
  <si>
    <t>DUBE3-</t>
  </si>
  <si>
    <t>DUDH1Q</t>
  </si>
  <si>
    <t>DUDH3-</t>
  </si>
  <si>
    <t>DUDH1R</t>
  </si>
  <si>
    <t>DUGR1Q</t>
  </si>
  <si>
    <t>DUGR3-</t>
  </si>
  <si>
    <t>DUNM1-</t>
  </si>
  <si>
    <t>DUNM3-</t>
  </si>
  <si>
    <t>DYCE1Q</t>
  </si>
  <si>
    <t>DYCE3-</t>
  </si>
  <si>
    <t>DYCE1R</t>
  </si>
  <si>
    <t>EDIN1-</t>
  </si>
  <si>
    <t>EDIN3-</t>
  </si>
  <si>
    <t>ELGI1Q</t>
  </si>
  <si>
    <t>ELGI3-</t>
  </si>
  <si>
    <t>ELGI1R</t>
  </si>
  <si>
    <t>ERRO1J</t>
  </si>
  <si>
    <t>ERRO1A</t>
  </si>
  <si>
    <t>ERRO1K</t>
  </si>
  <si>
    <t>ERRO1B</t>
  </si>
  <si>
    <t>ERRO1T</t>
  </si>
  <si>
    <t>FAAR1Q</t>
  </si>
  <si>
    <t>FAAR3J</t>
  </si>
  <si>
    <t>FAAR1R</t>
  </si>
  <si>
    <t>FAAR3K</t>
  </si>
  <si>
    <t>FARI2J</t>
  </si>
  <si>
    <t>FARI1J</t>
  </si>
  <si>
    <t>FARI2K</t>
  </si>
  <si>
    <t>FARI1K</t>
  </si>
  <si>
    <t>FASN2-</t>
  </si>
  <si>
    <t>FASN3-</t>
  </si>
  <si>
    <t>FAUG1Q</t>
  </si>
  <si>
    <t>FAUG3-</t>
  </si>
  <si>
    <t>FAUG2J</t>
  </si>
  <si>
    <t>FAUG1-</t>
  </si>
  <si>
    <t>FAUG2K</t>
  </si>
  <si>
    <t>FAUG4-</t>
  </si>
  <si>
    <t>FERO1-</t>
  </si>
  <si>
    <t>FERO3-</t>
  </si>
  <si>
    <t>FETT1-</t>
  </si>
  <si>
    <t>FETT3S</t>
  </si>
  <si>
    <t>FETT2R</t>
  </si>
  <si>
    <t>FIDD1Q</t>
  </si>
  <si>
    <t>FIDD3-</t>
  </si>
  <si>
    <t>FIDD1R</t>
  </si>
  <si>
    <t>FIDD1B</t>
  </si>
  <si>
    <t>FRAS1Q</t>
  </si>
  <si>
    <t>FRAS3-</t>
  </si>
  <si>
    <t>FRAS1R</t>
  </si>
  <si>
    <t>FWIL1Q</t>
  </si>
  <si>
    <t>FWIL3-</t>
  </si>
  <si>
    <t>FWIL1R</t>
  </si>
  <si>
    <t>FYRI2J</t>
  </si>
  <si>
    <t>FYRI1J</t>
  </si>
  <si>
    <t>FYRI2K</t>
  </si>
  <si>
    <t>FYRI1K</t>
  </si>
  <si>
    <t>GLAG1Q</t>
  </si>
  <si>
    <t>GLAG3J</t>
  </si>
  <si>
    <t>GLAG1R</t>
  </si>
  <si>
    <t>GLAG3K</t>
  </si>
  <si>
    <t>GLFA1-</t>
  </si>
  <si>
    <t>GLFA3-</t>
  </si>
  <si>
    <t>GORW2-</t>
  </si>
  <si>
    <t>GORW3-</t>
  </si>
  <si>
    <t>GRIF1S</t>
  </si>
  <si>
    <t>GRIF36</t>
  </si>
  <si>
    <t>GRIF1T</t>
  </si>
  <si>
    <t>GRIF38</t>
  </si>
  <si>
    <t>GRUB1Q</t>
  </si>
  <si>
    <t>GRUB3-</t>
  </si>
  <si>
    <t>GRUB1R</t>
  </si>
  <si>
    <t>INNE1J</t>
  </si>
  <si>
    <t>INNE3-</t>
  </si>
  <si>
    <t>INNE1K</t>
  </si>
  <si>
    <t>INNE1L</t>
  </si>
  <si>
    <t>KEIT1-</t>
  </si>
  <si>
    <t>KEIT3-</t>
  </si>
  <si>
    <t>KEITH3A</t>
  </si>
  <si>
    <t>KEIT2Q</t>
  </si>
  <si>
    <t>KEIT2R</t>
  </si>
  <si>
    <t>KIIN1-</t>
  </si>
  <si>
    <t>KIIN3-</t>
  </si>
  <si>
    <t>KILO1-</t>
  </si>
  <si>
    <t>KILO3-</t>
  </si>
  <si>
    <t>KINT3-</t>
  </si>
  <si>
    <t>KINT2J</t>
  </si>
  <si>
    <t>KINT2K</t>
  </si>
  <si>
    <t>KNOC2J</t>
  </si>
  <si>
    <t>KNOC1J</t>
  </si>
  <si>
    <t>KNOC2K</t>
  </si>
  <si>
    <t>LAIR1Q</t>
  </si>
  <si>
    <t>LAIR3-</t>
  </si>
  <si>
    <t>LOCB2J</t>
  </si>
  <si>
    <t>LOCB1J</t>
  </si>
  <si>
    <t>LOCB2K</t>
  </si>
  <si>
    <t>LOCB1K</t>
  </si>
  <si>
    <t>LUNA1Q</t>
  </si>
  <si>
    <t>LUNA3-</t>
  </si>
  <si>
    <t>LUNA1R</t>
  </si>
  <si>
    <t>LYND1Q</t>
  </si>
  <si>
    <t>LYND3-</t>
  </si>
  <si>
    <t>LYND1R</t>
  </si>
  <si>
    <t>MACD1Q</t>
  </si>
  <si>
    <t>MACD3-</t>
  </si>
  <si>
    <t>MACD1R</t>
  </si>
  <si>
    <t>MILC1R</t>
  </si>
  <si>
    <t>MILC3-</t>
  </si>
  <si>
    <t>MILC1S</t>
  </si>
  <si>
    <t>MILW1Q</t>
  </si>
  <si>
    <t>MILW3-</t>
  </si>
  <si>
    <t>MYBS1Q</t>
  </si>
  <si>
    <t>MYBS3J</t>
  </si>
  <si>
    <t>MYBS1R</t>
  </si>
  <si>
    <t>MYBS1S</t>
  </si>
  <si>
    <t>MYBS3K</t>
  </si>
  <si>
    <t>MYBS1T</t>
  </si>
  <si>
    <t>NAIR1Q</t>
  </si>
  <si>
    <t>NAIR3-</t>
  </si>
  <si>
    <t>NAIR1R</t>
  </si>
  <si>
    <t>NANT1Q</t>
  </si>
  <si>
    <t>NANT3-</t>
  </si>
  <si>
    <t>ORRI1Q</t>
  </si>
  <si>
    <t>ORRI3-</t>
  </si>
  <si>
    <t>PEHE2Q</t>
  </si>
  <si>
    <t>PEHE1-</t>
  </si>
  <si>
    <t>PEHE2R</t>
  </si>
  <si>
    <t>PEHERSV1</t>
  </si>
  <si>
    <t>PEHG1Q</t>
  </si>
  <si>
    <t>PEHG3-</t>
  </si>
  <si>
    <t>PEHG1R</t>
  </si>
  <si>
    <t>PERS1Q</t>
  </si>
  <si>
    <t>PERS3-</t>
  </si>
  <si>
    <t>PERS1R</t>
  </si>
  <si>
    <t>PERS2Q</t>
  </si>
  <si>
    <t>PERS2R</t>
  </si>
  <si>
    <t>PORA1Q</t>
  </si>
  <si>
    <t>PORA3-</t>
  </si>
  <si>
    <t>PORA1R</t>
  </si>
  <si>
    <t>REDM1Q</t>
  </si>
  <si>
    <t>REDM3-</t>
  </si>
  <si>
    <t>REDM1R</t>
  </si>
  <si>
    <t>SHIN1-</t>
  </si>
  <si>
    <t>SHIN3-</t>
  </si>
  <si>
    <t>STRB2-</t>
  </si>
  <si>
    <t>STRB3W</t>
  </si>
  <si>
    <t>STRI1Q</t>
  </si>
  <si>
    <t>STRI3-</t>
  </si>
  <si>
    <t>STRI1R</t>
  </si>
  <si>
    <t>STRW12</t>
  </si>
  <si>
    <t>STRW31</t>
  </si>
  <si>
    <t>TARL1Q</t>
  </si>
  <si>
    <t>TARL3-</t>
  </si>
  <si>
    <t>TARL1R</t>
  </si>
  <si>
    <t>TAYN1Q</t>
  </si>
  <si>
    <t>TAYN3-</t>
  </si>
  <si>
    <t>TAYN1R</t>
  </si>
  <si>
    <t>TEAL2K</t>
  </si>
  <si>
    <t>THSO1Q</t>
  </si>
  <si>
    <t>THSO3-</t>
  </si>
  <si>
    <t>THSO1R</t>
  </si>
  <si>
    <t>TUMB1Q</t>
  </si>
  <si>
    <t>TUMB3-</t>
  </si>
  <si>
    <t>TUMB1R</t>
  </si>
  <si>
    <t>TUMM2J</t>
  </si>
  <si>
    <t>TUMM1J</t>
  </si>
  <si>
    <t>TUMM2K</t>
  </si>
  <si>
    <t>TUMM1K</t>
  </si>
  <si>
    <t>WIOW1Q</t>
  </si>
  <si>
    <t>WIOW3-</t>
  </si>
  <si>
    <t>WIOW1R</t>
  </si>
  <si>
    <t>WOHI1Q</t>
  </si>
  <si>
    <t>WOHI3-</t>
  </si>
  <si>
    <t>WOHI1R</t>
  </si>
  <si>
    <t>ABBA1-</t>
  </si>
  <si>
    <t>ABBA3-</t>
  </si>
  <si>
    <t>DORE11</t>
  </si>
  <si>
    <t>DORE31</t>
  </si>
  <si>
    <t>DORE12</t>
  </si>
  <si>
    <t>DORE32</t>
  </si>
  <si>
    <t>FYRI3J</t>
  </si>
  <si>
    <t>KINT1B</t>
  </si>
  <si>
    <t>KINT3B</t>
  </si>
  <si>
    <t>MELG4J</t>
  </si>
  <si>
    <t>MELG1J</t>
  </si>
  <si>
    <t>MYBS3M</t>
  </si>
  <si>
    <t>MYBS3N</t>
  </si>
  <si>
    <t>SPIT2J</t>
  </si>
  <si>
    <t>SPIT1J</t>
  </si>
  <si>
    <t>SPIT2K</t>
  </si>
  <si>
    <t>SPIT1K</t>
  </si>
  <si>
    <t>SPIT1M</t>
  </si>
  <si>
    <t>STRL3P</t>
  </si>
  <si>
    <t>STRL3Q</t>
  </si>
  <si>
    <t>STRL3R</t>
  </si>
  <si>
    <t>THSO1J</t>
  </si>
  <si>
    <t>THSO1K</t>
  </si>
  <si>
    <t>THSO2J</t>
  </si>
  <si>
    <t>THSO2K</t>
  </si>
  <si>
    <t>TOMT2J</t>
  </si>
  <si>
    <t>TOMT1J</t>
  </si>
  <si>
    <t>TOMT2K</t>
  </si>
  <si>
    <t>TOMT1K</t>
  </si>
  <si>
    <t>FIDD1S</t>
  </si>
  <si>
    <t>MILS1Q</t>
  </si>
  <si>
    <t>MILS3J</t>
  </si>
  <si>
    <t>BASK1A</t>
  </si>
  <si>
    <t>BASK3A</t>
  </si>
  <si>
    <t>BASK3B</t>
  </si>
  <si>
    <t>FINS3-</t>
  </si>
  <si>
    <t>BASK2A</t>
  </si>
  <si>
    <t>DOUN2A</t>
  </si>
  <si>
    <t>FAUG4J</t>
  </si>
  <si>
    <t>FAUG1J</t>
  </si>
  <si>
    <t>FAUG4K</t>
  </si>
  <si>
    <t>FAUG1K</t>
  </si>
  <si>
    <t>ABED1-</t>
  </si>
  <si>
    <t>ABED3-</t>
  </si>
  <si>
    <t>AULW1S</t>
  </si>
  <si>
    <t>AULW3-</t>
  </si>
  <si>
    <t>BTUI1G</t>
  </si>
  <si>
    <t>BTUI3G</t>
  </si>
  <si>
    <t>CRDH2J</t>
  </si>
  <si>
    <t>ARDB1J</t>
  </si>
  <si>
    <t>CRDH2K</t>
  </si>
  <si>
    <t>ARDB1K</t>
  </si>
  <si>
    <t>CREA1-</t>
  </si>
  <si>
    <t>CREA3-</t>
  </si>
  <si>
    <t>DUGR1J</t>
  </si>
  <si>
    <t>GILB1J</t>
  </si>
  <si>
    <t>GILB1K</t>
  </si>
  <si>
    <t>GLKY1-</t>
  </si>
  <si>
    <t>GLKY3J</t>
  </si>
  <si>
    <t>GLNU1-</t>
  </si>
  <si>
    <t>GLNU3-</t>
  </si>
  <si>
    <t>LIME1-</t>
  </si>
  <si>
    <t>LIME3-</t>
  </si>
  <si>
    <t>MEYG1-</t>
  </si>
  <si>
    <t>MEYG3A</t>
  </si>
  <si>
    <t>SALA1-</t>
  </si>
  <si>
    <t>SALA3-</t>
  </si>
  <si>
    <t>WISL1-</t>
  </si>
  <si>
    <t>WISL3-</t>
  </si>
  <si>
    <t>COST3-</t>
  </si>
  <si>
    <t>HEST3-</t>
  </si>
  <si>
    <t>BEWF1-</t>
  </si>
  <si>
    <t>BEWF3-</t>
  </si>
  <si>
    <t>CONN2K</t>
  </si>
  <si>
    <t>CONN1K</t>
  </si>
  <si>
    <t>CROB2-</t>
  </si>
  <si>
    <t>CROB3J</t>
  </si>
  <si>
    <t>ELCH1-</t>
  </si>
  <si>
    <t>ELCH3-</t>
  </si>
  <si>
    <t>GOLT1-</t>
  </si>
  <si>
    <t>GOLT3-</t>
  </si>
  <si>
    <t>KINT2A</t>
  </si>
  <si>
    <t>KINT2B</t>
  </si>
  <si>
    <t>KINT4J</t>
  </si>
  <si>
    <t>KINT4K</t>
  </si>
  <si>
    <t>MEYG3B</t>
  </si>
  <si>
    <t>MEYG3C</t>
  </si>
  <si>
    <t>PEHE4-</t>
  </si>
  <si>
    <t>SONO1-</t>
  </si>
  <si>
    <t>SONO3-</t>
  </si>
  <si>
    <t>STRW13</t>
  </si>
  <si>
    <t>STRW33</t>
  </si>
  <si>
    <t>STRW34</t>
  </si>
  <si>
    <t>STRW1C</t>
  </si>
  <si>
    <t>STRW35</t>
  </si>
  <si>
    <t>WILW1-</t>
  </si>
  <si>
    <t>WILW3-</t>
  </si>
  <si>
    <t>AREC1-</t>
  </si>
  <si>
    <t>AREC3-</t>
  </si>
  <si>
    <t>AREC3A</t>
  </si>
  <si>
    <t>AREC3B</t>
  </si>
  <si>
    <t>AYR-2Q</t>
  </si>
  <si>
    <t>AYR-3-</t>
  </si>
  <si>
    <t>AYR-2R</t>
  </si>
  <si>
    <t>BAGA1Q</t>
  </si>
  <si>
    <t>BAGA0J</t>
  </si>
  <si>
    <t>BAGA3-</t>
  </si>
  <si>
    <t>BAGA1R</t>
  </si>
  <si>
    <t>BAGA0K</t>
  </si>
  <si>
    <t>BAIN1Q</t>
  </si>
  <si>
    <t>BAIN3-</t>
  </si>
  <si>
    <t>BAIN1R</t>
  </si>
  <si>
    <t>BERW1Q</t>
  </si>
  <si>
    <t>BERW3-</t>
  </si>
  <si>
    <t>MARM0J</t>
  </si>
  <si>
    <t>BERW1R</t>
  </si>
  <si>
    <t>MARM0K</t>
  </si>
  <si>
    <t>BLAH1-</t>
  </si>
  <si>
    <t>BLAH3A</t>
  </si>
  <si>
    <t>BLAH3B</t>
  </si>
  <si>
    <t>BLCW1-</t>
  </si>
  <si>
    <t>BLCW3-</t>
  </si>
  <si>
    <t>BLKL1-</t>
  </si>
  <si>
    <t>BLKL3A</t>
  </si>
  <si>
    <t>BLKL3B</t>
  </si>
  <si>
    <t>BLLX1-</t>
  </si>
  <si>
    <t>BLLX3-</t>
  </si>
  <si>
    <t>BONN1-</t>
  </si>
  <si>
    <t>BONN0J</t>
  </si>
  <si>
    <t>BONN0K</t>
  </si>
  <si>
    <t>BONN0L</t>
  </si>
  <si>
    <t>BONN3-</t>
  </si>
  <si>
    <t>BRAP1-</t>
  </si>
  <si>
    <t>BRAP3-</t>
  </si>
  <si>
    <t>BROX1Q</t>
  </si>
  <si>
    <t>BROX3-</t>
  </si>
  <si>
    <t>BROX1R</t>
  </si>
  <si>
    <t>CAFA1Q</t>
  </si>
  <si>
    <t>CAFA5R</t>
  </si>
  <si>
    <t>CATY1Q</t>
  </si>
  <si>
    <t>CATY0J</t>
  </si>
  <si>
    <t>CATY3-</t>
  </si>
  <si>
    <t>CATY1R</t>
  </si>
  <si>
    <t>CATY0K</t>
  </si>
  <si>
    <t>CHAP1-</t>
  </si>
  <si>
    <t>CHAP3-</t>
  </si>
  <si>
    <t>CHAS2Q</t>
  </si>
  <si>
    <t>CHAS3-</t>
  </si>
  <si>
    <t>CHAS2R</t>
  </si>
  <si>
    <t>CLYM2-</t>
  </si>
  <si>
    <t>CLYM3-</t>
  </si>
  <si>
    <t>CLYN2Q</t>
  </si>
  <si>
    <t>CLYN3A</t>
  </si>
  <si>
    <t>CLYN3B</t>
  </si>
  <si>
    <t>CLYN3C</t>
  </si>
  <si>
    <t>CLYN3D</t>
  </si>
  <si>
    <t>CLYS2R</t>
  </si>
  <si>
    <t>CLYS3A</t>
  </si>
  <si>
    <t>CLYS3B</t>
  </si>
  <si>
    <t>COAT2Q</t>
  </si>
  <si>
    <t>COAT3-</t>
  </si>
  <si>
    <t>COAT2R</t>
  </si>
  <si>
    <t>COCK3-</t>
  </si>
  <si>
    <t>COYL1-</t>
  </si>
  <si>
    <t>COYL3-</t>
  </si>
  <si>
    <t>CROO1Q</t>
  </si>
  <si>
    <t>CROO3J</t>
  </si>
  <si>
    <t>CROO3K</t>
  </si>
  <si>
    <t>CROO1R</t>
  </si>
  <si>
    <t>CUMB1Q</t>
  </si>
  <si>
    <t>CUMB3-</t>
  </si>
  <si>
    <t>CUMB1R</t>
  </si>
  <si>
    <t>CUPA1Q</t>
  </si>
  <si>
    <t>CUPA3-</t>
  </si>
  <si>
    <t>CUPA1R</t>
  </si>
  <si>
    <t>CURR1A</t>
  </si>
  <si>
    <t>CURR5-</t>
  </si>
  <si>
    <t>CURR1B</t>
  </si>
  <si>
    <t>DALM1-</t>
  </si>
  <si>
    <t>DALM3-</t>
  </si>
  <si>
    <t>DESA1Q</t>
  </si>
  <si>
    <t>DESA3-</t>
  </si>
  <si>
    <t>DEVM1-</t>
  </si>
  <si>
    <t>DEVM0J</t>
  </si>
  <si>
    <t>DEVM0K</t>
  </si>
  <si>
    <t>DEVM3-</t>
  </si>
  <si>
    <t>DEVO1-</t>
  </si>
  <si>
    <t>DEVO3-</t>
  </si>
  <si>
    <t>DEWP2Q</t>
  </si>
  <si>
    <t>DEWP2R</t>
  </si>
  <si>
    <t>DRCR1Q</t>
  </si>
  <si>
    <t>DRCR3-</t>
  </si>
  <si>
    <t>DRCR1R</t>
  </si>
  <si>
    <t>DRUM2Q</t>
  </si>
  <si>
    <t>DRUM3-</t>
  </si>
  <si>
    <t>DRUM2R</t>
  </si>
  <si>
    <t>DUMF1-</t>
  </si>
  <si>
    <t>DUMF3-</t>
  </si>
  <si>
    <t>DUMF3I</t>
  </si>
  <si>
    <t>DUNB1Q</t>
  </si>
  <si>
    <t>DUNB3-</t>
  </si>
  <si>
    <t>DUNB1R</t>
  </si>
  <si>
    <t>DUNE1-</t>
  </si>
  <si>
    <t>DUNE3-</t>
  </si>
  <si>
    <t>DUNF1Q</t>
  </si>
  <si>
    <t>DUNF3-</t>
  </si>
  <si>
    <t>DUNF1R</t>
  </si>
  <si>
    <t>DUNH1S</t>
  </si>
  <si>
    <t>DUNH3-</t>
  </si>
  <si>
    <t>DUNH1T</t>
  </si>
  <si>
    <t>EAST1Q</t>
  </si>
  <si>
    <t>EAST5-</t>
  </si>
  <si>
    <t>ECCF1J</t>
  </si>
  <si>
    <t>ECCF0J</t>
  </si>
  <si>
    <t>ECCF1K</t>
  </si>
  <si>
    <t>ECCF0K</t>
  </si>
  <si>
    <t>ECCL1-</t>
  </si>
  <si>
    <t>ECCL3-</t>
  </si>
  <si>
    <t>EERH2-</t>
  </si>
  <si>
    <t>EERH3-</t>
  </si>
  <si>
    <t>EKIL2S</t>
  </si>
  <si>
    <t>EKIL3-</t>
  </si>
  <si>
    <t>EKIL2T</t>
  </si>
  <si>
    <t>EKIS2-</t>
  </si>
  <si>
    <t>EKIS3-</t>
  </si>
  <si>
    <t>ELDE1Q</t>
  </si>
  <si>
    <t>ELDE3-</t>
  </si>
  <si>
    <t>ELDE1R</t>
  </si>
  <si>
    <t>ELVA0J</t>
  </si>
  <si>
    <t>ELVA0K</t>
  </si>
  <si>
    <t>ERSK1Q</t>
  </si>
  <si>
    <t>ERSK3-</t>
  </si>
  <si>
    <t>ERSK1R</t>
  </si>
  <si>
    <t>EWEH1Q</t>
  </si>
  <si>
    <t>EWEH3-</t>
  </si>
  <si>
    <t>FINN1Q</t>
  </si>
  <si>
    <t>FINN3-</t>
  </si>
  <si>
    <t>FINN1R</t>
  </si>
  <si>
    <t>GALA1-</t>
  </si>
  <si>
    <t>GALA3-</t>
  </si>
  <si>
    <t>GAWH1Q</t>
  </si>
  <si>
    <t>GAWH3-</t>
  </si>
  <si>
    <t>GIFF2Q</t>
  </si>
  <si>
    <t>GIFF2R</t>
  </si>
  <si>
    <t>GLGL1Q</t>
  </si>
  <si>
    <t>GLGL3-</t>
  </si>
  <si>
    <t>GLGL1R</t>
  </si>
  <si>
    <t>GLLE1-</t>
  </si>
  <si>
    <t>GLLE5-</t>
  </si>
  <si>
    <t>GLLU1Q</t>
  </si>
  <si>
    <t>GLLU3-</t>
  </si>
  <si>
    <t>GLLU1R</t>
  </si>
  <si>
    <t>GLNI1-</t>
  </si>
  <si>
    <t>GLNI3-</t>
  </si>
  <si>
    <t>GLRO2-</t>
  </si>
  <si>
    <t>GLRO3A</t>
  </si>
  <si>
    <t>GLRO3B</t>
  </si>
  <si>
    <t>GORG1Q</t>
  </si>
  <si>
    <t>GORG3-</t>
  </si>
  <si>
    <t>GORG1R</t>
  </si>
  <si>
    <t>GOVA1Q</t>
  </si>
  <si>
    <t>GOVA3-</t>
  </si>
  <si>
    <t>GOVA1R</t>
  </si>
  <si>
    <t>GRMO2-</t>
  </si>
  <si>
    <t>BPGR3J</t>
  </si>
  <si>
    <t>BPGR3K</t>
  </si>
  <si>
    <t>GRMO3C</t>
  </si>
  <si>
    <t>HAGR1Q</t>
  </si>
  <si>
    <t>HAGR3-</t>
  </si>
  <si>
    <t>HAGR1R</t>
  </si>
  <si>
    <t>HARE1-</t>
  </si>
  <si>
    <t>HARE3A</t>
  </si>
  <si>
    <t>HARE3B</t>
  </si>
  <si>
    <t>HAWI1-</t>
  </si>
  <si>
    <t>HAWI3-</t>
  </si>
  <si>
    <t>HELE1-</t>
  </si>
  <si>
    <t>HELE3-</t>
  </si>
  <si>
    <t>HUNF1Q</t>
  </si>
  <si>
    <t>HUNF3-</t>
  </si>
  <si>
    <t>HUNF1R</t>
  </si>
  <si>
    <t>INKE1Q</t>
  </si>
  <si>
    <t>INKE3-</t>
  </si>
  <si>
    <t>INKE1R</t>
  </si>
  <si>
    <t>INWI1Q</t>
  </si>
  <si>
    <t>INWI0J</t>
  </si>
  <si>
    <t>INWI1R</t>
  </si>
  <si>
    <t>INWI0K</t>
  </si>
  <si>
    <t>JOHN1Q</t>
  </si>
  <si>
    <t>JOHN3-</t>
  </si>
  <si>
    <t>JOHN1R</t>
  </si>
  <si>
    <t>KAIM2-</t>
  </si>
  <si>
    <t>KAIM3A</t>
  </si>
  <si>
    <t>KAIM3B</t>
  </si>
  <si>
    <t>KEOO1-</t>
  </si>
  <si>
    <t>KEOO5-</t>
  </si>
  <si>
    <t>KIER1Q</t>
  </si>
  <si>
    <t>KIER3-</t>
  </si>
  <si>
    <t>KIER1R</t>
  </si>
  <si>
    <t>KILB1Q</t>
  </si>
  <si>
    <t>KILB3-</t>
  </si>
  <si>
    <t>KILB5-</t>
  </si>
  <si>
    <t>KILB1R</t>
  </si>
  <si>
    <t>KILG3A</t>
  </si>
  <si>
    <t>KILG3B</t>
  </si>
  <si>
    <t>KILG3C</t>
  </si>
  <si>
    <t>KILS2-</t>
  </si>
  <si>
    <t>KILS3-</t>
  </si>
  <si>
    <t>KILT2Q</t>
  </si>
  <si>
    <t>KILT3-</t>
  </si>
  <si>
    <t>KILT2R</t>
  </si>
  <si>
    <t>KILW1Q</t>
  </si>
  <si>
    <t>KILW3-</t>
  </si>
  <si>
    <t>KILW1R</t>
  </si>
  <si>
    <t>LEVE1Q</t>
  </si>
  <si>
    <t>LEVE3-</t>
  </si>
  <si>
    <t>LEVE1R</t>
  </si>
  <si>
    <t>LING1Q</t>
  </si>
  <si>
    <t>LING3-</t>
  </si>
  <si>
    <t>LING1R</t>
  </si>
  <si>
    <t>LINM1Q</t>
  </si>
  <si>
    <t>LINM3-</t>
  </si>
  <si>
    <t>LINM1R</t>
  </si>
  <si>
    <t>MAHI2-</t>
  </si>
  <si>
    <t>MAHI3-</t>
  </si>
  <si>
    <t>MAYB1-</t>
  </si>
  <si>
    <t>MAYB3-</t>
  </si>
  <si>
    <t>MOFF1-</t>
  </si>
  <si>
    <t>MOFF3A</t>
  </si>
  <si>
    <t>MOSH1Q</t>
  </si>
  <si>
    <t>MOSH5J</t>
  </si>
  <si>
    <t>MOSH1R</t>
  </si>
  <si>
    <t>MOSH5K</t>
  </si>
  <si>
    <t>MOSM1-</t>
  </si>
  <si>
    <t>MOSM3Q</t>
  </si>
  <si>
    <t>MOSM3R</t>
  </si>
  <si>
    <t>NEAR2Q</t>
  </si>
  <si>
    <t>NEAR3-</t>
  </si>
  <si>
    <t>NEAR2R</t>
  </si>
  <si>
    <t>NETS1-</t>
  </si>
  <si>
    <t>NETS3-</t>
  </si>
  <si>
    <t>PAIS1S</t>
  </si>
  <si>
    <t>PAIS3-</t>
  </si>
  <si>
    <t>PAIS1T</t>
  </si>
  <si>
    <t>PART1Q</t>
  </si>
  <si>
    <t>PART3-</t>
  </si>
  <si>
    <t>PART1R</t>
  </si>
  <si>
    <t>POOB2Q</t>
  </si>
  <si>
    <t>POOB0J</t>
  </si>
  <si>
    <t>POOB3-</t>
  </si>
  <si>
    <t>POOB2R</t>
  </si>
  <si>
    <t>POOB0K</t>
  </si>
  <si>
    <t>PORD2Q</t>
  </si>
  <si>
    <t>PORD3-</t>
  </si>
  <si>
    <t>PORD2R</t>
  </si>
  <si>
    <t>REDH1-</t>
  </si>
  <si>
    <t>REDH3-</t>
  </si>
  <si>
    <t>SACO1Q</t>
  </si>
  <si>
    <t>SACO0J</t>
  </si>
  <si>
    <t>SACO3J</t>
  </si>
  <si>
    <t>SACO3K</t>
  </si>
  <si>
    <t>SACO1R</t>
  </si>
  <si>
    <t>SACO0K</t>
  </si>
  <si>
    <t>SANX1Q</t>
  </si>
  <si>
    <t>SANX0J</t>
  </si>
  <si>
    <t>SANX3-</t>
  </si>
  <si>
    <t>SANX1R</t>
  </si>
  <si>
    <t>SANX0K</t>
  </si>
  <si>
    <t>SHRU2Q</t>
  </si>
  <si>
    <t>SHRU2R</t>
  </si>
  <si>
    <t>SPAV1Q</t>
  </si>
  <si>
    <t>SPAV3-</t>
  </si>
  <si>
    <t>SPAV1R</t>
  </si>
  <si>
    <t>STHA2A</t>
  </si>
  <si>
    <t>STHA3-</t>
  </si>
  <si>
    <t>STHA2B</t>
  </si>
  <si>
    <t>STIR1S</t>
  </si>
  <si>
    <t>STIR3-</t>
  </si>
  <si>
    <t>STIR1T</t>
  </si>
  <si>
    <t>STLE1-</t>
  </si>
  <si>
    <t>STLE0J</t>
  </si>
  <si>
    <t>STLE0K</t>
  </si>
  <si>
    <t>STLE3S</t>
  </si>
  <si>
    <t>TELR1Q</t>
  </si>
  <si>
    <t>TELR3-</t>
  </si>
  <si>
    <t>TELR1R</t>
  </si>
  <si>
    <t>TONG1-</t>
  </si>
  <si>
    <t>TONG1R</t>
  </si>
  <si>
    <t>TONG5-</t>
  </si>
  <si>
    <t>TONG1Q</t>
  </si>
  <si>
    <t>WFIE1A</t>
  </si>
  <si>
    <t>WFIE3-</t>
  </si>
  <si>
    <t>WFIE1B</t>
  </si>
  <si>
    <t>WGEO2Q</t>
  </si>
  <si>
    <t>WGEO2R</t>
  </si>
  <si>
    <t>WHHO2Q</t>
  </si>
  <si>
    <t>WHHO3-</t>
  </si>
  <si>
    <t>WHHO2R</t>
  </si>
  <si>
    <t>WISH2-</t>
  </si>
  <si>
    <t>WISH0J</t>
  </si>
  <si>
    <t>WISH0K</t>
  </si>
  <si>
    <t>WISH3S</t>
  </si>
  <si>
    <t>WISH3T</t>
  </si>
  <si>
    <t>WLEE2-</t>
  </si>
  <si>
    <t>WLEE3A</t>
  </si>
  <si>
    <t>WLEE3B</t>
  </si>
  <si>
    <t>WLEE3C</t>
  </si>
  <si>
    <t>WLEX2-</t>
  </si>
  <si>
    <t>WLEX3A</t>
  </si>
  <si>
    <t>WLEX3B</t>
  </si>
  <si>
    <t>WLEX3C</t>
  </si>
  <si>
    <t>COYL2-</t>
  </si>
  <si>
    <t>SIGH2Q</t>
  </si>
  <si>
    <t>SIGH3A</t>
  </si>
  <si>
    <t>SIGH2R</t>
  </si>
  <si>
    <t>WISH1-</t>
  </si>
  <si>
    <t>COAL4-</t>
  </si>
  <si>
    <t>COAL1-</t>
  </si>
  <si>
    <t>CRYR4-</t>
  </si>
  <si>
    <t>CRYR1-</t>
  </si>
  <si>
    <t>CURR2-</t>
  </si>
  <si>
    <t>DALM2Q</t>
  </si>
  <si>
    <t>DALM2R</t>
  </si>
  <si>
    <t>DEVM4-</t>
  </si>
  <si>
    <t>ECCL4B</t>
  </si>
  <si>
    <t>ECCL4A</t>
  </si>
  <si>
    <t>GRNA4-</t>
  </si>
  <si>
    <t>GRNA1-</t>
  </si>
  <si>
    <t>KILS1-</t>
  </si>
  <si>
    <t>MAHI1-</t>
  </si>
  <si>
    <t>MOSM2-</t>
  </si>
  <si>
    <t>NEIL2-</t>
  </si>
  <si>
    <t>NEIL1-</t>
  </si>
  <si>
    <t>SMEA2-</t>
  </si>
  <si>
    <t>SMEA1-</t>
  </si>
  <si>
    <t>TORN1-</t>
  </si>
  <si>
    <t>WFIE2-</t>
  </si>
  <si>
    <t>WIYH1-</t>
  </si>
  <si>
    <t>BONN2B</t>
  </si>
  <si>
    <t>BONN2A</t>
  </si>
  <si>
    <t>HUNN4A</t>
  </si>
  <si>
    <t>HUNN2A</t>
  </si>
  <si>
    <t>HUNN4B</t>
  </si>
  <si>
    <t>HUNN2B</t>
  </si>
  <si>
    <t>NECU2-</t>
  </si>
  <si>
    <t>NECU1-</t>
  </si>
  <si>
    <t>DENN2-</t>
  </si>
  <si>
    <t>DENN1-</t>
  </si>
  <si>
    <t>CRYR1A</t>
  </si>
  <si>
    <t>NECU1R</t>
  </si>
  <si>
    <t>NECU1Q</t>
  </si>
  <si>
    <t>HUER4-</t>
  </si>
  <si>
    <t>HUER1-</t>
  </si>
  <si>
    <t>NEIL4Q</t>
  </si>
  <si>
    <t>NEIL1C</t>
  </si>
  <si>
    <t>ELVA2Q</t>
  </si>
  <si>
    <t>ELVA2R</t>
  </si>
  <si>
    <t>COCK4Q</t>
  </si>
  <si>
    <t>COCK4R</t>
  </si>
  <si>
    <t>KILS4-</t>
  </si>
  <si>
    <t>NEIL2C</t>
  </si>
  <si>
    <t>SMEA4R</t>
  </si>
  <si>
    <t>STHA4A</t>
  </si>
  <si>
    <t>STHA4B</t>
  </si>
  <si>
    <t>WIYH4Q</t>
  </si>
  <si>
    <t>DENN4-</t>
  </si>
  <si>
    <t>WISH4-</t>
  </si>
  <si>
    <t>SIGH3B</t>
  </si>
  <si>
    <t>KYPE1-</t>
  </si>
  <si>
    <t>KYPE3-</t>
  </si>
  <si>
    <t>MIDM1-</t>
  </si>
  <si>
    <t>MIDM3-</t>
  </si>
  <si>
    <t>TONG3-</t>
  </si>
  <si>
    <t>KILS4T</t>
  </si>
  <si>
    <t>MARG1-</t>
  </si>
  <si>
    <t>MARG3-(1)</t>
  </si>
  <si>
    <t>NEIL3A</t>
  </si>
  <si>
    <t>CONO1-</t>
  </si>
  <si>
    <t>DOWE3G</t>
  </si>
  <si>
    <t>FALL4-</t>
  </si>
  <si>
    <t>FALL3C</t>
  </si>
  <si>
    <t>NECU1C</t>
  </si>
  <si>
    <t>LETH1-</t>
  </si>
  <si>
    <t>LETH3-</t>
  </si>
  <si>
    <t>HARG3-</t>
  </si>
  <si>
    <t>CUMH3-</t>
  </si>
  <si>
    <t>ENHI1-</t>
  </si>
  <si>
    <t>ENHI3-</t>
  </si>
  <si>
    <t>DUNB3B</t>
  </si>
  <si>
    <t>DALQ1-</t>
  </si>
  <si>
    <t>DALQ3-</t>
  </si>
  <si>
    <t>SOKY1-</t>
  </si>
  <si>
    <t>SOKY3-</t>
  </si>
  <si>
    <t>NNGA2G</t>
  </si>
  <si>
    <t>NNGA3-</t>
  </si>
  <si>
    <t>NNGB2G</t>
  </si>
  <si>
    <t>NNGB3-</t>
  </si>
  <si>
    <t>HOPR1-</t>
  </si>
  <si>
    <t>HOPR3-</t>
  </si>
  <si>
    <t>STNO1-</t>
  </si>
  <si>
    <t>STNO3-</t>
  </si>
  <si>
    <t>NLEI1-</t>
  </si>
  <si>
    <t>NLEI3B</t>
  </si>
  <si>
    <t>NLEI3A</t>
  </si>
  <si>
    <t>NEIL4R</t>
  </si>
  <si>
    <t>NECU1B</t>
  </si>
  <si>
    <t>MAHI1B</t>
  </si>
  <si>
    <t>KENN1-</t>
  </si>
  <si>
    <t>KENN3-</t>
  </si>
  <si>
    <t>GLLU3B</t>
  </si>
  <si>
    <t>ELVA1-</t>
  </si>
  <si>
    <t>HABU3-</t>
  </si>
  <si>
    <t>BEQU1-</t>
  </si>
  <si>
    <t>BEQU3-</t>
  </si>
  <si>
    <t>LORG1-</t>
  </si>
  <si>
    <t>LORG3-</t>
  </si>
  <si>
    <t>BEAU1N</t>
  </si>
  <si>
    <t>BEAU1T</t>
  </si>
  <si>
    <t>DYCE1J</t>
  </si>
  <si>
    <t>INGA1Q</t>
  </si>
  <si>
    <t>LOCL1Q</t>
  </si>
  <si>
    <t>TUMM4-</t>
  </si>
  <si>
    <t>KEIT1K</t>
  </si>
  <si>
    <t>BLHI1M</t>
  </si>
  <si>
    <t>KEIT1J</t>
  </si>
  <si>
    <t>FOGG1R</t>
  </si>
  <si>
    <t>LOCL1S</t>
  </si>
  <si>
    <t>DOUN2B</t>
  </si>
  <si>
    <t>DOUN2C</t>
  </si>
  <si>
    <t>DOUN2D</t>
  </si>
  <si>
    <t>BASK2B</t>
  </si>
  <si>
    <t>LAGG1Q</t>
  </si>
  <si>
    <t>LAGG1R</t>
  </si>
  <si>
    <t>ABED1T</t>
  </si>
  <si>
    <t>ROTI2J</t>
  </si>
  <si>
    <t>DUNM1C</t>
  </si>
  <si>
    <t>FERO1S</t>
  </si>
  <si>
    <t>INNE1Q</t>
  </si>
  <si>
    <t>SLKB1J</t>
  </si>
  <si>
    <t>INNE1T</t>
  </si>
  <si>
    <t>SLKB1K</t>
  </si>
  <si>
    <t>INVE1J</t>
  </si>
  <si>
    <t>INVE1K</t>
  </si>
  <si>
    <t>KILC1Q</t>
  </si>
  <si>
    <t>LAIR1K</t>
  </si>
  <si>
    <t>SLKB1L</t>
  </si>
  <si>
    <t>SLKB1M</t>
  </si>
  <si>
    <t>NEDE2K</t>
  </si>
  <si>
    <t>NEDE2J</t>
  </si>
  <si>
    <t>FETT2P</t>
  </si>
  <si>
    <t>FETT2Q</t>
  </si>
  <si>
    <t>KINB2J</t>
  </si>
  <si>
    <t>KINB2K</t>
  </si>
  <si>
    <t>ROTI4J</t>
  </si>
  <si>
    <t>CONN1C</t>
  </si>
  <si>
    <t>CONN1D</t>
  </si>
  <si>
    <t>GOLT1T</t>
  </si>
  <si>
    <t>NEDE4J</t>
  </si>
  <si>
    <t>NEDE4K</t>
  </si>
  <si>
    <t>STRW17</t>
  </si>
  <si>
    <t>LOCL1R</t>
  </si>
  <si>
    <t>Composite</t>
  </si>
  <si>
    <t>PEHERS</t>
  </si>
  <si>
    <t>AMUL1G</t>
  </si>
  <si>
    <t>AIGA1Q</t>
  </si>
  <si>
    <t>KIOR1Q</t>
  </si>
  <si>
    <t>BETH3-</t>
  </si>
  <si>
    <t>NOVA3-</t>
  </si>
  <si>
    <t>NOVW32</t>
  </si>
  <si>
    <t>AMUL1E</t>
  </si>
  <si>
    <t>AMUL1F</t>
  </si>
  <si>
    <t>AMUL1H</t>
  </si>
  <si>
    <t>ANSU3W</t>
  </si>
  <si>
    <t>DENS1Q</t>
  </si>
  <si>
    <t>SLOY1T</t>
  </si>
  <si>
    <t>ARDK3-</t>
  </si>
  <si>
    <t>ARDR2Q</t>
  </si>
  <si>
    <t>BEAU1R</t>
  </si>
  <si>
    <t>CULL1Q</t>
  </si>
  <si>
    <t>DUCC1J</t>
  </si>
  <si>
    <t>BEAU1S</t>
  </si>
  <si>
    <t>DUCC1K</t>
  </si>
  <si>
    <t>BEAU1L</t>
  </si>
  <si>
    <t>MOTA1R</t>
  </si>
  <si>
    <t>BEAU1M</t>
  </si>
  <si>
    <t>MOTA1Q</t>
  </si>
  <si>
    <t>INNE1R</t>
  </si>
  <si>
    <t>KNOC2L</t>
  </si>
  <si>
    <t>KNOC2M</t>
  </si>
  <si>
    <t>TORA3-</t>
  </si>
  <si>
    <t>BERB3W</t>
  </si>
  <si>
    <t>HIGL31</t>
  </si>
  <si>
    <t>BOYN3Q</t>
  </si>
  <si>
    <t>BOYN3-</t>
  </si>
  <si>
    <t>BONB2J</t>
  </si>
  <si>
    <t>BRDU3J</t>
  </si>
  <si>
    <t>BRDU3K</t>
  </si>
  <si>
    <t>BREC1Q</t>
  </si>
  <si>
    <t>BREC1R</t>
  </si>
  <si>
    <t>TULW39</t>
  </si>
  <si>
    <t>QUOI1Q</t>
  </si>
  <si>
    <t>BROR1Q</t>
  </si>
  <si>
    <t>TANG3-</t>
  </si>
  <si>
    <t>BTUI3-</t>
  </si>
  <si>
    <t>BTUI3K</t>
  </si>
  <si>
    <t>DEUC3-</t>
  </si>
  <si>
    <t>CLAS3K</t>
  </si>
  <si>
    <t>CASH3-</t>
  </si>
  <si>
    <t>LUBR3-</t>
  </si>
  <si>
    <t>CEAN1Q</t>
  </si>
  <si>
    <t>BIHI1R</t>
  </si>
  <si>
    <t>CHAR1S</t>
  </si>
  <si>
    <t>CHAR1T</t>
  </si>
  <si>
    <t>BIHI1Q</t>
  </si>
  <si>
    <t>CLAC1Q</t>
  </si>
  <si>
    <t>SLOY1K</t>
  </si>
  <si>
    <t>CLAY1S</t>
  </si>
  <si>
    <t>CLAY1T</t>
  </si>
  <si>
    <t>CLUN1Q</t>
  </si>
  <si>
    <t>CLUN1S</t>
  </si>
  <si>
    <t>CLUN1R</t>
  </si>
  <si>
    <t>CLUN1T</t>
  </si>
  <si>
    <t>CLUN5J</t>
  </si>
  <si>
    <t>CLUN5K</t>
  </si>
  <si>
    <t>PITL5J</t>
  </si>
  <si>
    <t>PITL5K</t>
  </si>
  <si>
    <t>COGA1C</t>
  </si>
  <si>
    <t>CORI1P</t>
  </si>
  <si>
    <t>LUIC1Q</t>
  </si>
  <si>
    <t>CORI1K</t>
  </si>
  <si>
    <t>CORI1Q</t>
  </si>
  <si>
    <t>LUIC1R</t>
  </si>
  <si>
    <t>MOSS1S</t>
  </si>
  <si>
    <t>MOSS1T</t>
  </si>
  <si>
    <t>LOCL3-</t>
  </si>
  <si>
    <t>CORI3K</t>
  </si>
  <si>
    <t>COUA38</t>
  </si>
  <si>
    <t>COUA39</t>
  </si>
  <si>
    <t>TLYM3-</t>
  </si>
  <si>
    <t>COUW32</t>
  </si>
  <si>
    <t>FRSD3-</t>
  </si>
  <si>
    <t>FOGG1Q</t>
  </si>
  <si>
    <t>CRSS2C</t>
  </si>
  <si>
    <t>CRSS2D</t>
  </si>
  <si>
    <t>HUNN2C</t>
  </si>
  <si>
    <t>HUNN2D</t>
  </si>
  <si>
    <t>DEAN1Q</t>
  </si>
  <si>
    <t>CAIR3W</t>
  </si>
  <si>
    <t>DUBE3D</t>
  </si>
  <si>
    <t>MILC1V</t>
  </si>
  <si>
    <t>BENA3-</t>
  </si>
  <si>
    <t>STOM3-</t>
  </si>
  <si>
    <t>ELGI1L</t>
  </si>
  <si>
    <t>ELGI1M</t>
  </si>
  <si>
    <t>GLDO1G</t>
  </si>
  <si>
    <t>MIHW3-</t>
  </si>
  <si>
    <t>TULW3-</t>
  </si>
  <si>
    <t>FINL1Q</t>
  </si>
  <si>
    <t>FOYE2-</t>
  </si>
  <si>
    <t>FOYE2J</t>
  </si>
  <si>
    <t>LUMB1Q</t>
  </si>
  <si>
    <t>LUMB1R</t>
  </si>
  <si>
    <t>GLDO8-</t>
  </si>
  <si>
    <t>GLDO8J</t>
  </si>
  <si>
    <t>GLEN1Q</t>
  </si>
  <si>
    <t>PAUH3-</t>
  </si>
  <si>
    <t>HYWD30</t>
  </si>
  <si>
    <t>HYWD31</t>
  </si>
  <si>
    <t>HYWD32</t>
  </si>
  <si>
    <t>MOYW3-</t>
  </si>
  <si>
    <t>INRU1Q</t>
  </si>
  <si>
    <t>SFER1L</t>
  </si>
  <si>
    <t>INRU1R</t>
  </si>
  <si>
    <t>SFER1M</t>
  </si>
  <si>
    <t>INRU1S</t>
  </si>
  <si>
    <t>SFER1J</t>
  </si>
  <si>
    <t>SLOY1J</t>
  </si>
  <si>
    <t>INVR1-</t>
  </si>
  <si>
    <t>EDNT3-</t>
  </si>
  <si>
    <t>GLOF3J</t>
  </si>
  <si>
    <t>KEIT39</t>
  </si>
  <si>
    <t>HITO3-</t>
  </si>
  <si>
    <t>LOCH1-</t>
  </si>
  <si>
    <t>SFIL1Q</t>
  </si>
  <si>
    <t>LOCH3-</t>
  </si>
  <si>
    <t>KILO3Q</t>
  </si>
  <si>
    <t>GLOF3K</t>
  </si>
  <si>
    <t>GOHI3-</t>
  </si>
  <si>
    <t>MILW1S</t>
  </si>
  <si>
    <t>LAIR3W</t>
  </si>
  <si>
    <t>ORRI1S</t>
  </si>
  <si>
    <t>ORRI1T</t>
  </si>
  <si>
    <t>SFER1K</t>
  </si>
  <si>
    <t>MILC1T</t>
  </si>
  <si>
    <t>MOSS1Q</t>
  </si>
  <si>
    <t>MOSS1R</t>
  </si>
  <si>
    <t>BUWH3-</t>
  </si>
  <si>
    <t>CAMW3W</t>
  </si>
  <si>
    <t>CAUS3J</t>
  </si>
  <si>
    <t>CAUS3K</t>
  </si>
  <si>
    <t>ORRI1R</t>
  </si>
  <si>
    <t>FAWI3W</t>
  </si>
  <si>
    <t>QUOI1-</t>
  </si>
  <si>
    <t>RANN1Q</t>
  </si>
  <si>
    <t>RANN1R</t>
  </si>
  <si>
    <t>SFEG1Q</t>
  </si>
  <si>
    <t>SFEG1S</t>
  </si>
  <si>
    <t>SFEG1R</t>
  </si>
  <si>
    <t>SFEG1T</t>
  </si>
  <si>
    <t>SFEM5J</t>
  </si>
  <si>
    <t>SFEM5K</t>
  </si>
  <si>
    <t>SFEM1Q</t>
  </si>
  <si>
    <t>SFEM1R</t>
  </si>
  <si>
    <t>ROSH3-</t>
  </si>
  <si>
    <t>GARB1R</t>
  </si>
  <si>
    <t>GARB1S</t>
  </si>
  <si>
    <t>SLOY1N</t>
  </si>
  <si>
    <t>SLOY1P</t>
  </si>
  <si>
    <t>GARB1Q</t>
  </si>
  <si>
    <t>GARB1T</t>
  </si>
  <si>
    <t>SLOY1L</t>
  </si>
  <si>
    <t>SLOY1M</t>
  </si>
  <si>
    <t>TARL3J</t>
  </si>
  <si>
    <t>TARL3K</t>
  </si>
  <si>
    <t>BGLA3-</t>
  </si>
  <si>
    <t>INAW3Q</t>
  </si>
  <si>
    <t>TULL3-</t>
  </si>
  <si>
    <t>WFIB2-</t>
  </si>
  <si>
    <t>GLRB2-</t>
  </si>
  <si>
    <t>STRS30</t>
  </si>
  <si>
    <t>BONB4-</t>
  </si>
  <si>
    <t>WHIB1A</t>
  </si>
  <si>
    <t>WHIB1C</t>
  </si>
  <si>
    <t>WHIB1B</t>
  </si>
  <si>
    <t>WHIB1D</t>
  </si>
  <si>
    <t>WHIB1E</t>
  </si>
  <si>
    <t>WHIB1F</t>
  </si>
  <si>
    <t>WHIB1G</t>
  </si>
  <si>
    <t>WHIB1H</t>
  </si>
  <si>
    <t>AUCH2-</t>
  </si>
  <si>
    <t>AUCW1-</t>
  </si>
  <si>
    <t>COYW2S</t>
  </si>
  <si>
    <t>COYW2T</t>
  </si>
  <si>
    <t>DUNH1Q</t>
  </si>
  <si>
    <t>DUNH1R</t>
  </si>
  <si>
    <t>BRAE1G</t>
  </si>
  <si>
    <t>BRAE1P</t>
  </si>
  <si>
    <t>PAIS1Q</t>
  </si>
  <si>
    <t>BUSB2-</t>
  </si>
  <si>
    <t>CAFA5-</t>
  </si>
  <si>
    <t>HAKB1-</t>
  </si>
  <si>
    <t>EKIL2Q</t>
  </si>
  <si>
    <t>EKIL2R</t>
  </si>
  <si>
    <t>COYT1T</t>
  </si>
  <si>
    <t>CRUA2Q</t>
  </si>
  <si>
    <t>CRUA2S</t>
  </si>
  <si>
    <t>CRUA2R</t>
  </si>
  <si>
    <t>CRUA2T</t>
  </si>
  <si>
    <t>DALL2-</t>
  </si>
  <si>
    <t>WESE1-</t>
  </si>
  <si>
    <t>LEVT1Q</t>
  </si>
  <si>
    <t>LEVT1R</t>
  </si>
  <si>
    <t>INVR2-</t>
  </si>
  <si>
    <t>LAMB2-</t>
  </si>
  <si>
    <t>STIR1Q</t>
  </si>
  <si>
    <t>DUNO1Q</t>
  </si>
  <si>
    <t>WHTB1S</t>
  </si>
  <si>
    <t>DUNO1R</t>
  </si>
  <si>
    <t>WHTB1T</t>
  </si>
  <si>
    <t>ECCL4C</t>
  </si>
  <si>
    <t>STWB4Q</t>
  </si>
  <si>
    <t>ECCL4D</t>
  </si>
  <si>
    <t>STWB4R</t>
  </si>
  <si>
    <t>ESST1-</t>
  </si>
  <si>
    <t>ESST1Q</t>
  </si>
  <si>
    <t>ESST1R</t>
  </si>
  <si>
    <t>FIFE1A</t>
  </si>
  <si>
    <t>FIFE1B</t>
  </si>
  <si>
    <t>HAWI1B</t>
  </si>
  <si>
    <t>GARE1S</t>
  </si>
  <si>
    <t>GARE1T</t>
  </si>
  <si>
    <t>WHTL1S</t>
  </si>
  <si>
    <t>WHTL1T</t>
  </si>
  <si>
    <t>KINC2-</t>
  </si>
  <si>
    <t>JUNV1-</t>
  </si>
  <si>
    <t>HAKB4B</t>
  </si>
  <si>
    <t>HUNE4-</t>
  </si>
  <si>
    <t>JUNA1T</t>
  </si>
  <si>
    <t>INVB2A</t>
  </si>
  <si>
    <t>INVB2B</t>
  </si>
  <si>
    <t>MEAD1-</t>
  </si>
  <si>
    <t>LAMB2T</t>
  </si>
  <si>
    <t>LOAN2Q</t>
  </si>
  <si>
    <t>LOAN2R</t>
  </si>
  <si>
    <t>MAYT1T</t>
  </si>
  <si>
    <t>MEAD1Q</t>
  </si>
  <si>
    <t>MEAD1R</t>
  </si>
  <si>
    <t>MOSM2L</t>
  </si>
  <si>
    <t>MOSM2T</t>
  </si>
  <si>
    <t>PAIS1R</t>
  </si>
  <si>
    <t>STIR1R</t>
  </si>
  <si>
    <t>WIYH2R</t>
  </si>
  <si>
    <t>Series Capacitor</t>
  </si>
  <si>
    <t>GRNA4C</t>
  </si>
  <si>
    <t>MOFF4C</t>
  </si>
  <si>
    <t>RAVE3-</t>
  </si>
  <si>
    <t>TODD3-</t>
  </si>
  <si>
    <t>MINN3-</t>
  </si>
  <si>
    <t>NNGA2T</t>
  </si>
  <si>
    <t>NNGB2T</t>
  </si>
  <si>
    <t>DALB2B</t>
  </si>
  <si>
    <t>DALB2A</t>
  </si>
  <si>
    <t>GLGL1-</t>
  </si>
  <si>
    <t>SAKN1-</t>
  </si>
  <si>
    <t>MAHI1X</t>
  </si>
  <si>
    <t>MAHI1R</t>
  </si>
  <si>
    <t>LONB1T</t>
  </si>
  <si>
    <t>KEOO1S</t>
  </si>
  <si>
    <t>LONB1-</t>
  </si>
  <si>
    <t>SANQ1-</t>
  </si>
  <si>
    <t>CHMO1-</t>
  </si>
  <si>
    <t>KEON1R</t>
  </si>
  <si>
    <t>KEON1-</t>
  </si>
  <si>
    <t>KEOO1Q</t>
  </si>
  <si>
    <t>ABHA41</t>
  </si>
  <si>
    <t>EXET41</t>
  </si>
  <si>
    <t>1390</t>
  </si>
  <si>
    <t>LAGA41</t>
  </si>
  <si>
    <t>ABHA42</t>
  </si>
  <si>
    <t>ABTH21</t>
  </si>
  <si>
    <t>PYLE21</t>
  </si>
  <si>
    <t>935</t>
  </si>
  <si>
    <t>TREM21</t>
  </si>
  <si>
    <t>680</t>
  </si>
  <si>
    <t>UPPB22</t>
  </si>
  <si>
    <t>955</t>
  </si>
  <si>
    <t>ABTH22</t>
  </si>
  <si>
    <t>COWT2A</t>
  </si>
  <si>
    <t>UPPB21</t>
  </si>
  <si>
    <t>parallel Composite</t>
  </si>
  <si>
    <t>770</t>
  </si>
  <si>
    <t>ALDW21</t>
  </si>
  <si>
    <t>BRIN21</t>
  </si>
  <si>
    <t>625</t>
  </si>
  <si>
    <t>WMEL21</t>
  </si>
  <si>
    <t>ALVE41</t>
  </si>
  <si>
    <t>INDQ41</t>
  </si>
  <si>
    <t>TAUN41</t>
  </si>
  <si>
    <t>ALVE4B</t>
  </si>
  <si>
    <t>TAUN42</t>
  </si>
  <si>
    <t>AMEM41</t>
  </si>
  <si>
    <t>ECLA41</t>
  </si>
  <si>
    <t>IVER42</t>
  </si>
  <si>
    <t>AMEM42</t>
  </si>
  <si>
    <t>2010</t>
  </si>
  <si>
    <t>IVER41</t>
  </si>
  <si>
    <t>AXMI41</t>
  </si>
  <si>
    <t>CHIC42</t>
  </si>
  <si>
    <t>2780</t>
  </si>
  <si>
    <t>2770</t>
  </si>
  <si>
    <t>BAGB21</t>
  </si>
  <si>
    <t>MAGA21</t>
  </si>
  <si>
    <t>1200</t>
  </si>
  <si>
    <t>SWAN2A</t>
  </si>
  <si>
    <t>1550</t>
  </si>
  <si>
    <t>BARK21</t>
  </si>
  <si>
    <t>BARP22</t>
  </si>
  <si>
    <t>850</t>
  </si>
  <si>
    <t>REBR21</t>
  </si>
  <si>
    <t>1130</t>
  </si>
  <si>
    <t>BARK22</t>
  </si>
  <si>
    <t>BARP21</t>
  </si>
  <si>
    <t>REBR22</t>
  </si>
  <si>
    <t>1210</t>
  </si>
  <si>
    <t>BARK41</t>
  </si>
  <si>
    <t>LAKE4A</t>
  </si>
  <si>
    <t>3100</t>
  </si>
  <si>
    <t>LAKE4B</t>
  </si>
  <si>
    <t>2890</t>
  </si>
  <si>
    <t>WHAM41</t>
  </si>
  <si>
    <t>WTHU4A</t>
  </si>
  <si>
    <t>WTHU4B</t>
  </si>
  <si>
    <t>BEDD21</t>
  </si>
  <si>
    <t>CHSI21</t>
  </si>
  <si>
    <t>945</t>
  </si>
  <si>
    <t>WIMB21</t>
  </si>
  <si>
    <t>1100</t>
  </si>
  <si>
    <t>BEDD22</t>
  </si>
  <si>
    <t>760</t>
  </si>
  <si>
    <t>BEDD23</t>
  </si>
  <si>
    <t>BEDD4A</t>
  </si>
  <si>
    <t>ROWD41</t>
  </si>
  <si>
    <t>1310</t>
  </si>
  <si>
    <t>BEDD4B</t>
  </si>
  <si>
    <t>ROWD42</t>
  </si>
  <si>
    <t>1410</t>
  </si>
  <si>
    <t>BESW21</t>
  </si>
  <si>
    <t>COVE21</t>
  </si>
  <si>
    <t>FECK21</t>
  </si>
  <si>
    <t>OCKH21</t>
  </si>
  <si>
    <t>820</t>
  </si>
  <si>
    <t>BICF41</t>
  </si>
  <si>
    <t>WALP41</t>
  </si>
  <si>
    <t>3190</t>
  </si>
  <si>
    <t>WBUR41</t>
  </si>
  <si>
    <t>3330</t>
  </si>
  <si>
    <t>BICF42</t>
  </si>
  <si>
    <t>SPLN41</t>
  </si>
  <si>
    <t>3160</t>
  </si>
  <si>
    <t>WBUR42</t>
  </si>
  <si>
    <t>BIRK21</t>
  </si>
  <si>
    <t>CAPE21</t>
  </si>
  <si>
    <t>LISD2A</t>
  </si>
  <si>
    <t>750</t>
  </si>
  <si>
    <t>BISW21</t>
  </si>
  <si>
    <t>KITW21</t>
  </si>
  <si>
    <t>PENN21</t>
  </si>
  <si>
    <t>1040</t>
  </si>
  <si>
    <t>BLYT21</t>
  </si>
  <si>
    <t>STEW21</t>
  </si>
  <si>
    <t>TYNE21</t>
  </si>
  <si>
    <t>1240</t>
  </si>
  <si>
    <t>TYNE2A</t>
  </si>
  <si>
    <t>BLYT4A</t>
  </si>
  <si>
    <t>HEDD4A</t>
  </si>
  <si>
    <t>2200</t>
  </si>
  <si>
    <t>BLYT4B</t>
  </si>
  <si>
    <t>HEDD4B</t>
  </si>
  <si>
    <t>BOLN41</t>
  </si>
  <si>
    <t>LOVE41</t>
  </si>
  <si>
    <t>NINF41</t>
  </si>
  <si>
    <t>BOTW41</t>
  </si>
  <si>
    <t>FAWL41</t>
  </si>
  <si>
    <t>1110</t>
  </si>
  <si>
    <t>BRAI4A</t>
  </si>
  <si>
    <t>BRFO41</t>
  </si>
  <si>
    <t>RAYL41</t>
  </si>
  <si>
    <t>BRAI4B</t>
  </si>
  <si>
    <t>PELH41</t>
  </si>
  <si>
    <t>BRAW21</t>
  </si>
  <si>
    <t>ELLA21</t>
  </si>
  <si>
    <t>KIRK21</t>
  </si>
  <si>
    <t>MONF21</t>
  </si>
  <si>
    <t>2800</t>
  </si>
  <si>
    <t>BRAW4A</t>
  </si>
  <si>
    <t>PADI41</t>
  </si>
  <si>
    <t>1000</t>
  </si>
  <si>
    <t>BRED21</t>
  </si>
  <si>
    <t>MACC21</t>
  </si>
  <si>
    <t>950</t>
  </si>
  <si>
    <t>SMAN21</t>
  </si>
  <si>
    <t>STAL21</t>
  </si>
  <si>
    <t>1090</t>
  </si>
  <si>
    <t>NORM41</t>
  </si>
  <si>
    <t>1590</t>
  </si>
  <si>
    <t>SIZE41</t>
  </si>
  <si>
    <t>BRIM2A</t>
  </si>
  <si>
    <t>TOTT21</t>
  </si>
  <si>
    <t>WALX22</t>
  </si>
  <si>
    <t>BRIM2B</t>
  </si>
  <si>
    <t>TOTT24</t>
  </si>
  <si>
    <t>BRIM2C</t>
  </si>
  <si>
    <t>TOTT22</t>
  </si>
  <si>
    <t>WALX21</t>
  </si>
  <si>
    <t>BRIM2D</t>
  </si>
  <si>
    <t>TOTT23</t>
  </si>
  <si>
    <t>CHTE21</t>
  </si>
  <si>
    <t>JORD21</t>
  </si>
  <si>
    <t>555</t>
  </si>
  <si>
    <t>NORL22</t>
  </si>
  <si>
    <t>420</t>
  </si>
  <si>
    <t>TEMP21</t>
  </si>
  <si>
    <t>TEMP22</t>
  </si>
  <si>
    <t>BRIN22</t>
  </si>
  <si>
    <t>THUR21</t>
  </si>
  <si>
    <t>TINP21</t>
  </si>
  <si>
    <t>685</t>
  </si>
  <si>
    <t>TINP22</t>
  </si>
  <si>
    <t>BRIN41</t>
  </si>
  <si>
    <t>THOM41</t>
  </si>
  <si>
    <t>2550</t>
  </si>
  <si>
    <t>BRLE41</t>
  </si>
  <si>
    <t>DIDC41</t>
  </si>
  <si>
    <t>2280</t>
  </si>
  <si>
    <t>FLEE41</t>
  </si>
  <si>
    <t>MELK41</t>
  </si>
  <si>
    <t>WWEY41</t>
  </si>
  <si>
    <t>WWEY42</t>
  </si>
  <si>
    <t>BURW41</t>
  </si>
  <si>
    <t>3030</t>
  </si>
  <si>
    <t>BUSH21</t>
  </si>
  <si>
    <t>DRAK2A</t>
  </si>
  <si>
    <t>WIEN21</t>
  </si>
  <si>
    <t>BUST21</t>
  </si>
  <si>
    <t>NECH21</t>
  </si>
  <si>
    <t>725</t>
  </si>
  <si>
    <t>BUST4A</t>
  </si>
  <si>
    <t>DRAK41</t>
  </si>
  <si>
    <t>BUST4B</t>
  </si>
  <si>
    <t>2570</t>
  </si>
  <si>
    <t>CANT41</t>
  </si>
  <si>
    <t>SELL41</t>
  </si>
  <si>
    <t>2370</t>
  </si>
  <si>
    <t>SELT4A</t>
  </si>
  <si>
    <t>2960</t>
  </si>
  <si>
    <t>CAPE41</t>
  </si>
  <si>
    <t>FROD41</t>
  </si>
  <si>
    <t>CAPE42</t>
  </si>
  <si>
    <t>CARE21</t>
  </si>
  <si>
    <t>USKM22</t>
  </si>
  <si>
    <t>CARR21</t>
  </si>
  <si>
    <t>835</t>
  </si>
  <si>
    <t>CARR41</t>
  </si>
  <si>
    <t>DAIN41</t>
  </si>
  <si>
    <t>KEAR41</t>
  </si>
  <si>
    <t>2210</t>
  </si>
  <si>
    <t>PEWO41</t>
  </si>
  <si>
    <t>2170</t>
  </si>
  <si>
    <t>CARR42</t>
  </si>
  <si>
    <t>1510</t>
  </si>
  <si>
    <t>CARR43</t>
  </si>
  <si>
    <t>CELL41</t>
  </si>
  <si>
    <t>2510</t>
  </si>
  <si>
    <t>2180</t>
  </si>
  <si>
    <t>MACC41</t>
  </si>
  <si>
    <t>CHIC41</t>
  </si>
  <si>
    <t>MANN41</t>
  </si>
  <si>
    <t>3070</t>
  </si>
  <si>
    <t>WWEY21</t>
  </si>
  <si>
    <t>1320</t>
  </si>
  <si>
    <t>WWEY22</t>
  </si>
  <si>
    <t>HIGM21</t>
  </si>
  <si>
    <t>1380</t>
  </si>
  <si>
    <t>CILF21</t>
  </si>
  <si>
    <t>CILF22</t>
  </si>
  <si>
    <t>CILF41</t>
  </si>
  <si>
    <t>IMPP41</t>
  </si>
  <si>
    <t>RASS41</t>
  </si>
  <si>
    <t>RHIG41</t>
  </si>
  <si>
    <t>SWAN41</t>
  </si>
  <si>
    <t>SWAN42</t>
  </si>
  <si>
    <t>3180</t>
  </si>
  <si>
    <t>WHSO4A</t>
  </si>
  <si>
    <t>CITR41</t>
  </si>
  <si>
    <t>SJOW41</t>
  </si>
  <si>
    <t>1280</t>
  </si>
  <si>
    <t>WHAM4B</t>
  </si>
  <si>
    <t>KEMS41</t>
  </si>
  <si>
    <t>CONQ41</t>
  </si>
  <si>
    <t>FLIB41</t>
  </si>
  <si>
    <t>1940</t>
  </si>
  <si>
    <t>GWYN4B</t>
  </si>
  <si>
    <t>1710</t>
  </si>
  <si>
    <t>TREU4A</t>
  </si>
  <si>
    <t>2400</t>
  </si>
  <si>
    <t>CONQ42</t>
  </si>
  <si>
    <t>GWYN4A</t>
  </si>
  <si>
    <t>COSO41</t>
  </si>
  <si>
    <t>TILB4B</t>
  </si>
  <si>
    <t>2420</t>
  </si>
  <si>
    <t>COTT41</t>
  </si>
  <si>
    <t>GREN41</t>
  </si>
  <si>
    <t>KEAD41</t>
  </si>
  <si>
    <t>RYHA41</t>
  </si>
  <si>
    <t>STAY41</t>
  </si>
  <si>
    <t>COTT42</t>
  </si>
  <si>
    <t>RYHA4B</t>
  </si>
  <si>
    <t>RATS2A</t>
  </si>
  <si>
    <t>COWL41</t>
  </si>
  <si>
    <t>CULJ41</t>
  </si>
  <si>
    <t>LEIB4A</t>
  </si>
  <si>
    <t>MITY41</t>
  </si>
  <si>
    <t>1180</t>
  </si>
  <si>
    <t>WALH41</t>
  </si>
  <si>
    <t>CREB21</t>
  </si>
  <si>
    <t>SAEN21</t>
  </si>
  <si>
    <t>1750</t>
  </si>
  <si>
    <t>CREB22</t>
  </si>
  <si>
    <t>HEDO21</t>
  </si>
  <si>
    <t>GART4A</t>
  </si>
  <si>
    <t>GART4B</t>
  </si>
  <si>
    <t>THTO41</t>
  </si>
  <si>
    <t>THTO42</t>
  </si>
  <si>
    <t>DEES41</t>
  </si>
  <si>
    <t>2640</t>
  </si>
  <si>
    <t>DINO41</t>
  </si>
  <si>
    <t>PENT41</t>
  </si>
  <si>
    <t>1600</t>
  </si>
  <si>
    <t>1620</t>
  </si>
  <si>
    <t>HAMH41</t>
  </si>
  <si>
    <t>OLDB4A</t>
  </si>
  <si>
    <t>RATS41</t>
  </si>
  <si>
    <t>RUGE41</t>
  </si>
  <si>
    <t>WILE41</t>
  </si>
  <si>
    <t>DRAX41</t>
  </si>
  <si>
    <t>DRAX42</t>
  </si>
  <si>
    <t>EGGB43</t>
  </si>
  <si>
    <t>2090</t>
  </si>
  <si>
    <t>THTO43</t>
  </si>
  <si>
    <t>EGGB41</t>
  </si>
  <si>
    <t>2970</t>
  </si>
  <si>
    <t>THOM42</t>
  </si>
  <si>
    <t>2980</t>
  </si>
  <si>
    <t>DUNG41</t>
  </si>
  <si>
    <t>SETW4A</t>
  </si>
  <si>
    <t>1850</t>
  </si>
  <si>
    <t>EALI21</t>
  </si>
  <si>
    <t>LALE21</t>
  </si>
  <si>
    <t>525</t>
  </si>
  <si>
    <t>WISD2A</t>
  </si>
  <si>
    <t>EASO41</t>
  </si>
  <si>
    <t>LITB41</t>
  </si>
  <si>
    <t>9999</t>
  </si>
  <si>
    <t>WYMO41</t>
  </si>
  <si>
    <t>LEIB4B</t>
  </si>
  <si>
    <t>PAFB4A</t>
  </si>
  <si>
    <t>PAFB4B</t>
  </si>
  <si>
    <t>MONF4A</t>
  </si>
  <si>
    <t>ROCH4A</t>
  </si>
  <si>
    <t>2220</t>
  </si>
  <si>
    <t>EGGB42</t>
  </si>
  <si>
    <t>FERR41</t>
  </si>
  <si>
    <t>MONF41</t>
  </si>
  <si>
    <t>STSB41</t>
  </si>
  <si>
    <t>FERR22</t>
  </si>
  <si>
    <t>ELST21</t>
  </si>
  <si>
    <t>MILH21</t>
  </si>
  <si>
    <t>MILH22</t>
  </si>
  <si>
    <t>WARL21</t>
  </si>
  <si>
    <t>WATS21</t>
  </si>
  <si>
    <t>ELST22</t>
  </si>
  <si>
    <t>WATS22</t>
  </si>
  <si>
    <t>ELST41</t>
  </si>
  <si>
    <t>ELST4A</t>
  </si>
  <si>
    <t>2000</t>
  </si>
  <si>
    <t>1770</t>
  </si>
  <si>
    <t>ELST42</t>
  </si>
  <si>
    <t>SUND42</t>
  </si>
  <si>
    <t>SUND41</t>
  </si>
  <si>
    <t>ENDE41</t>
  </si>
  <si>
    <t>RATS42</t>
  </si>
  <si>
    <t>MAWO41</t>
  </si>
  <si>
    <t>FECK41</t>
  </si>
  <si>
    <t>IRON41</t>
  </si>
  <si>
    <t>1970</t>
  </si>
  <si>
    <t>FENW4A</t>
  </si>
  <si>
    <t>FERR21</t>
  </si>
  <si>
    <t>183</t>
  </si>
  <si>
    <t>435</t>
  </si>
  <si>
    <t>1140</t>
  </si>
  <si>
    <t>SKLG21</t>
  </si>
  <si>
    <t>865</t>
  </si>
  <si>
    <t>FERR23</t>
  </si>
  <si>
    <t>FERR2A</t>
  </si>
  <si>
    <t>1230</t>
  </si>
  <si>
    <t>MONF22</t>
  </si>
  <si>
    <t>FERR2B</t>
  </si>
  <si>
    <t>1030</t>
  </si>
  <si>
    <t>FFES21</t>
  </si>
  <si>
    <t>TRAW21</t>
  </si>
  <si>
    <t>480</t>
  </si>
  <si>
    <t>FFES22</t>
  </si>
  <si>
    <t>550</t>
  </si>
  <si>
    <t>FIDF21</t>
  </si>
  <si>
    <t>FIDF23</t>
  </si>
  <si>
    <t>FROD22</t>
  </si>
  <si>
    <t>FIDF22</t>
  </si>
  <si>
    <t>FIDF24</t>
  </si>
  <si>
    <t>FROD21</t>
  </si>
  <si>
    <t>RAIN21</t>
  </si>
  <si>
    <t>FOUR21</t>
  </si>
  <si>
    <t>HARK21</t>
  </si>
  <si>
    <t>855</t>
  </si>
  <si>
    <t>ROCK41</t>
  </si>
  <si>
    <t>HUMR41</t>
  </si>
  <si>
    <t>KILL41</t>
  </si>
  <si>
    <t>GRAI41</t>
  </si>
  <si>
    <t>KINO41</t>
  </si>
  <si>
    <t>MEDW41</t>
  </si>
  <si>
    <t>TILB41</t>
  </si>
  <si>
    <t>GRIW41</t>
  </si>
  <si>
    <t>SHBA41</t>
  </si>
  <si>
    <t>2860</t>
  </si>
  <si>
    <t>GRSA21</t>
  </si>
  <si>
    <t>LACK2A</t>
  </si>
  <si>
    <t>LACK2B</t>
  </si>
  <si>
    <t>WILT2A</t>
  </si>
  <si>
    <t>WILT2B</t>
  </si>
  <si>
    <t>GRSB21</t>
  </si>
  <si>
    <t>LACK21</t>
  </si>
  <si>
    <t>WILT2C</t>
  </si>
  <si>
    <t>WILT2D</t>
  </si>
  <si>
    <t>1060</t>
  </si>
  <si>
    <t>HACK21</t>
  </si>
  <si>
    <t>HACK22</t>
  </si>
  <si>
    <t>HACK41</t>
  </si>
  <si>
    <t>HIBU41</t>
  </si>
  <si>
    <t>2500</t>
  </si>
  <si>
    <t>1860</t>
  </si>
  <si>
    <t>HAMH2A</t>
  </si>
  <si>
    <t>1360</t>
  </si>
  <si>
    <t>HARK22</t>
  </si>
  <si>
    <t>775</t>
  </si>
  <si>
    <t>HARK41</t>
  </si>
  <si>
    <t>HAKB4-</t>
  </si>
  <si>
    <t>HUTT41</t>
  </si>
  <si>
    <t>HARM21</t>
  </si>
  <si>
    <t>HAWP21</t>
  </si>
  <si>
    <t>HATL21</t>
  </si>
  <si>
    <t>SALH21</t>
  </si>
  <si>
    <t>TODP21</t>
  </si>
  <si>
    <t>1150</t>
  </si>
  <si>
    <t>WBOL21</t>
  </si>
  <si>
    <t>NORT21</t>
  </si>
  <si>
    <t>910</t>
  </si>
  <si>
    <t>OFFE21</t>
  </si>
  <si>
    <t>HAWP41</t>
  </si>
  <si>
    <t>NORT41</t>
  </si>
  <si>
    <t>STEW41</t>
  </si>
  <si>
    <t>SAES21</t>
  </si>
  <si>
    <t>HEYS41</t>
  </si>
  <si>
    <t>HAMB4A</t>
  </si>
  <si>
    <t>HAMB4B</t>
  </si>
  <si>
    <t>QUER4B</t>
  </si>
  <si>
    <t>THUR2A</t>
  </si>
  <si>
    <t>HIGM41</t>
  </si>
  <si>
    <t>HIGM4A</t>
  </si>
  <si>
    <t>STOB41</t>
  </si>
  <si>
    <t>2150</t>
  </si>
  <si>
    <t>HINP21</t>
  </si>
  <si>
    <t>BRWA2B</t>
  </si>
  <si>
    <t>HINP22</t>
  </si>
  <si>
    <t>BRWA2A</t>
  </si>
  <si>
    <t>765</t>
  </si>
  <si>
    <t>HINP41</t>
  </si>
  <si>
    <t>HURS21</t>
  </si>
  <si>
    <t>LITT2A</t>
  </si>
  <si>
    <t>LITT2B</t>
  </si>
  <si>
    <t>NEWX21</t>
  </si>
  <si>
    <t>890</t>
  </si>
  <si>
    <t>2470</t>
  </si>
  <si>
    <t>QUER4A</t>
  </si>
  <si>
    <t>1420</t>
  </si>
  <si>
    <t>LAND41</t>
  </si>
  <si>
    <t>LAND42</t>
  </si>
  <si>
    <t>IROA21</t>
  </si>
  <si>
    <t>MELK21</t>
  </si>
  <si>
    <t>580</t>
  </si>
  <si>
    <t>MELK2A</t>
  </si>
  <si>
    <t>WHSO2A</t>
  </si>
  <si>
    <t>WHSO2B</t>
  </si>
  <si>
    <t>LEGA41</t>
  </si>
  <si>
    <t>PENN41</t>
  </si>
  <si>
    <t>PENN42</t>
  </si>
  <si>
    <t>SHRE4A</t>
  </si>
  <si>
    <t>IVER21</t>
  </si>
  <si>
    <t>NHYD2A</t>
  </si>
  <si>
    <t>960</t>
  </si>
  <si>
    <t>IVER22</t>
  </si>
  <si>
    <t>NHYD2B</t>
  </si>
  <si>
    <t>IVER23</t>
  </si>
  <si>
    <t>595</t>
  </si>
  <si>
    <t>NORL21</t>
  </si>
  <si>
    <t>KEAP41</t>
  </si>
  <si>
    <t>3000</t>
  </si>
  <si>
    <t>KEAD42</t>
  </si>
  <si>
    <t>3060</t>
  </si>
  <si>
    <t>KEAD43</t>
  </si>
  <si>
    <t>parallel OHL</t>
  </si>
  <si>
    <t>KEAP42</t>
  </si>
  <si>
    <t>KEAR21</t>
  </si>
  <si>
    <t>WHGA21</t>
  </si>
  <si>
    <t>830</t>
  </si>
  <si>
    <t>LOFI4A</t>
  </si>
  <si>
    <t>1930</t>
  </si>
  <si>
    <t>LOFI4B</t>
  </si>
  <si>
    <t>KENG41</t>
  </si>
  <si>
    <t>1330</t>
  </si>
  <si>
    <t>WIMB41</t>
  </si>
  <si>
    <t>WLSD41</t>
  </si>
  <si>
    <t>WLSD42</t>
  </si>
  <si>
    <t>KIBY21</t>
  </si>
  <si>
    <t>LISD21</t>
  </si>
  <si>
    <t>WASF22</t>
  </si>
  <si>
    <t>1520</t>
  </si>
  <si>
    <t>KIBY22</t>
  </si>
  <si>
    <t>WASF21</t>
  </si>
  <si>
    <t>2750</t>
  </si>
  <si>
    <t>NFLE41</t>
  </si>
  <si>
    <t>KIRK2A</t>
  </si>
  <si>
    <t>OLDB21</t>
  </si>
  <si>
    <t>665</t>
  </si>
  <si>
    <t>KNAR21</t>
  </si>
  <si>
    <t>POPP21</t>
  </si>
  <si>
    <t>1830</t>
  </si>
  <si>
    <t>2830</t>
  </si>
  <si>
    <t>WTHU42</t>
  </si>
  <si>
    <t>WTHU41</t>
  </si>
  <si>
    <t>WWEY23</t>
  </si>
  <si>
    <t>TREU4B</t>
  </si>
  <si>
    <t>LITT41</t>
  </si>
  <si>
    <t>NURS41</t>
  </si>
  <si>
    <t>NURS4A</t>
  </si>
  <si>
    <t>STAL41</t>
  </si>
  <si>
    <t>2110</t>
  </si>
  <si>
    <t>SEAB41</t>
  </si>
  <si>
    <t>2520</t>
  </si>
  <si>
    <t>NECT4A</t>
  </si>
  <si>
    <t>NECT4B</t>
  </si>
  <si>
    <t>parallel Cable</t>
  </si>
  <si>
    <t>3820</t>
  </si>
  <si>
    <t>NEEP21</t>
  </si>
  <si>
    <t>PITS21</t>
  </si>
  <si>
    <t>SHEC21</t>
  </si>
  <si>
    <t>NEEP4A</t>
  </si>
  <si>
    <t>825</t>
  </si>
  <si>
    <t>1370</t>
  </si>
  <si>
    <t>OSBA41</t>
  </si>
  <si>
    <t>OSBA42</t>
  </si>
  <si>
    <t>SPEN41</t>
  </si>
  <si>
    <t>SPEN42</t>
  </si>
  <si>
    <t>WIEN2A</t>
  </si>
  <si>
    <t>670</t>
  </si>
  <si>
    <t>OCKH2A</t>
  </si>
  <si>
    <t>RYEH4A</t>
  </si>
  <si>
    <t>RYEH4B</t>
  </si>
  <si>
    <t>TRAW41</t>
  </si>
  <si>
    <t>WYLF41</t>
  </si>
  <si>
    <t>PEWO21</t>
  </si>
  <si>
    <t>PEWO22</t>
  </si>
  <si>
    <t>WIBA21</t>
  </si>
  <si>
    <t>440</t>
  </si>
  <si>
    <t>PUDM41</t>
  </si>
  <si>
    <t>STAY4A</t>
  </si>
  <si>
    <t>TILB4A</t>
  </si>
  <si>
    <t>ROCH21</t>
  </si>
  <si>
    <t>905</t>
  </si>
  <si>
    <t>840</t>
  </si>
  <si>
    <t>RYEH41</t>
  </si>
  <si>
    <t>WALX41</t>
  </si>
  <si>
    <t>RYEH4C</t>
  </si>
  <si>
    <t>WALX42</t>
  </si>
  <si>
    <t>RYEH4D</t>
  </si>
  <si>
    <t>1640</t>
  </si>
  <si>
    <t>3300</t>
  </si>
  <si>
    <t>SETW4B</t>
  </si>
  <si>
    <t>SHRE4B</t>
  </si>
  <si>
    <t>SING41</t>
  </si>
  <si>
    <t>LEIS4A</t>
  </si>
  <si>
    <t>LEIS4B</t>
  </si>
  <si>
    <t>SJOW21</t>
  </si>
  <si>
    <t>870</t>
  </si>
  <si>
    <t>240</t>
  </si>
  <si>
    <t>SSHI21</t>
  </si>
  <si>
    <t>STAH4A</t>
  </si>
  <si>
    <t>STAH4B</t>
  </si>
  <si>
    <t>STSB4A</t>
  </si>
  <si>
    <t>1650</t>
  </si>
  <si>
    <t>STAL42</t>
  </si>
  <si>
    <t>3050</t>
  </si>
  <si>
    <t>SUTB41</t>
  </si>
  <si>
    <t>1450</t>
  </si>
  <si>
    <t>SWAN4B</t>
  </si>
  <si>
    <t>SWAN4A</t>
  </si>
  <si>
    <t>THOM21</t>
  </si>
  <si>
    <t>THOM2A</t>
  </si>
  <si>
    <t>TILB21</t>
  </si>
  <si>
    <t>1120</t>
  </si>
  <si>
    <t>USKM23</t>
  </si>
  <si>
    <t>695</t>
  </si>
  <si>
    <t>USKM21</t>
  </si>
  <si>
    <t>WHSO21</t>
  </si>
  <si>
    <t>1010</t>
  </si>
  <si>
    <t>WHSO22</t>
  </si>
  <si>
    <t>RACB41</t>
  </si>
  <si>
    <t>RACB42</t>
  </si>
  <si>
    <t>1500</t>
  </si>
  <si>
    <t>WHAM4A</t>
  </si>
  <si>
    <t>WHSO41</t>
  </si>
  <si>
    <t>GLAP3-</t>
  </si>
  <si>
    <t>SMEA4Q</t>
  </si>
  <si>
    <t>WALP12</t>
  </si>
  <si>
    <t>WALP11</t>
  </si>
  <si>
    <t>CANT42</t>
  </si>
  <si>
    <t>RICH4*</t>
  </si>
  <si>
    <t>KNOT41</t>
  </si>
  <si>
    <t>CHIL41</t>
  </si>
  <si>
    <t>BRFO42</t>
  </si>
  <si>
    <t>LISD2*</t>
  </si>
  <si>
    <t>KINL41</t>
  </si>
  <si>
    <t>KIBY41</t>
  </si>
  <si>
    <t>WASF41</t>
  </si>
  <si>
    <t>LOWE41</t>
  </si>
  <si>
    <t>SSHI22</t>
  </si>
  <si>
    <t>WASF42</t>
  </si>
  <si>
    <t>KIBY42</t>
  </si>
  <si>
    <t>HIKP41</t>
  </si>
  <si>
    <t>HIKP42</t>
  </si>
  <si>
    <t>SAFO41</t>
  </si>
  <si>
    <t>BACT41</t>
  </si>
  <si>
    <t>WYMO4B</t>
  </si>
  <si>
    <t>WYMO4A</t>
  </si>
  <si>
    <t>WYLF4B1</t>
  </si>
  <si>
    <t>ABHA12</t>
  </si>
  <si>
    <t>ABHA11</t>
  </si>
  <si>
    <t>ABTH11</t>
  </si>
  <si>
    <t>ABTH12</t>
  </si>
  <si>
    <t>ALDW31</t>
  </si>
  <si>
    <t>ALDW32</t>
  </si>
  <si>
    <t>ALVE11</t>
  </si>
  <si>
    <t>AMEM11</t>
  </si>
  <si>
    <t>AXMI11</t>
  </si>
  <si>
    <t>BARK11</t>
  </si>
  <si>
    <t>BARW31</t>
  </si>
  <si>
    <t>BARW32</t>
  </si>
  <si>
    <t>BEDD11</t>
  </si>
  <si>
    <t>BEDD2*</t>
  </si>
  <si>
    <t>BESW11</t>
  </si>
  <si>
    <t>BESW12</t>
  </si>
  <si>
    <t>BICF11</t>
  </si>
  <si>
    <t>BIRK11</t>
  </si>
  <si>
    <t>BISW11</t>
  </si>
  <si>
    <t>BLYT1A</t>
  </si>
  <si>
    <t>BLYT1B</t>
  </si>
  <si>
    <t>BLYT61</t>
  </si>
  <si>
    <t>SASA11</t>
  </si>
  <si>
    <t>BOLN11</t>
  </si>
  <si>
    <t>BOLN12</t>
  </si>
  <si>
    <t>BOTW11</t>
  </si>
  <si>
    <t>BRAI11</t>
  </si>
  <si>
    <t>BRAW11</t>
  </si>
  <si>
    <t>BRAW12</t>
  </si>
  <si>
    <t>BRED11</t>
  </si>
  <si>
    <t>BRFO1*</t>
  </si>
  <si>
    <t>BRFO11</t>
  </si>
  <si>
    <t>BRFO12</t>
  </si>
  <si>
    <t>BRIM11</t>
  </si>
  <si>
    <t>BRIM1*</t>
  </si>
  <si>
    <t>BRIN2*</t>
  </si>
  <si>
    <t>BRLE1*</t>
  </si>
  <si>
    <t>BRLE11</t>
  </si>
  <si>
    <t>BRLE12</t>
  </si>
  <si>
    <t>BRLE13</t>
  </si>
  <si>
    <t>BRLE14</t>
  </si>
  <si>
    <t>BRWA11</t>
  </si>
  <si>
    <t>BURW11</t>
  </si>
  <si>
    <t>BUSH11</t>
  </si>
  <si>
    <t>BUST11</t>
  </si>
  <si>
    <t>CANT13</t>
  </si>
  <si>
    <t>CANT14</t>
  </si>
  <si>
    <t>CAPE11</t>
  </si>
  <si>
    <t>CAPE1A</t>
  </si>
  <si>
    <t>CAPE1B</t>
  </si>
  <si>
    <t>CARE11</t>
  </si>
  <si>
    <t>CARR1*</t>
  </si>
  <si>
    <t>CARR11</t>
  </si>
  <si>
    <t>CARR12</t>
  </si>
  <si>
    <t>CELL1*</t>
  </si>
  <si>
    <t>CELL11</t>
  </si>
  <si>
    <t>CELL12</t>
  </si>
  <si>
    <t>CHIC11</t>
  </si>
  <si>
    <t>CHSI11</t>
  </si>
  <si>
    <t>CHSI1A</t>
  </si>
  <si>
    <t>CHSI1B</t>
  </si>
  <si>
    <t>CHTE11</t>
  </si>
  <si>
    <t>CHTE12</t>
  </si>
  <si>
    <t>CITR11</t>
  </si>
  <si>
    <t>CITR12</t>
  </si>
  <si>
    <t>CONQ1*</t>
  </si>
  <si>
    <t>CONQ11</t>
  </si>
  <si>
    <t>CONQ12</t>
  </si>
  <si>
    <t>CONQ13</t>
  </si>
  <si>
    <t>COVE11</t>
  </si>
  <si>
    <t>COVE12</t>
  </si>
  <si>
    <t>COWL11</t>
  </si>
  <si>
    <t>COWL12</t>
  </si>
  <si>
    <t>CREB11</t>
  </si>
  <si>
    <t>CREB12</t>
  </si>
  <si>
    <t>CULJ31</t>
  </si>
  <si>
    <t>CULJ32</t>
  </si>
  <si>
    <t>CULJ33</t>
  </si>
  <si>
    <t>DRAK11</t>
  </si>
  <si>
    <t>DRAX11</t>
  </si>
  <si>
    <t>CAML61</t>
  </si>
  <si>
    <t>DUNG21</t>
  </si>
  <si>
    <t>EALI61</t>
  </si>
  <si>
    <t>EASO1*</t>
  </si>
  <si>
    <t>ECLA11</t>
  </si>
  <si>
    <t>ECLA12</t>
  </si>
  <si>
    <t>ELLA11</t>
  </si>
  <si>
    <t>ELLA12</t>
  </si>
  <si>
    <t>ELST11</t>
  </si>
  <si>
    <t>ELST13</t>
  </si>
  <si>
    <t>ELST12</t>
  </si>
  <si>
    <t>ELST14</t>
  </si>
  <si>
    <t>ENDE1*</t>
  </si>
  <si>
    <t>ENDE11</t>
  </si>
  <si>
    <t>EXET11</t>
  </si>
  <si>
    <t>FAWL11</t>
  </si>
  <si>
    <t>FECK61</t>
  </si>
  <si>
    <t>FERR11</t>
  </si>
  <si>
    <t>FERR12</t>
  </si>
  <si>
    <t>FERR61</t>
  </si>
  <si>
    <t>FIDF12</t>
  </si>
  <si>
    <t>FIDF13</t>
  </si>
  <si>
    <t>FIDF11</t>
  </si>
  <si>
    <t>FIDF1*</t>
  </si>
  <si>
    <t>FLEE11</t>
  </si>
  <si>
    <t>FLEE12</t>
  </si>
  <si>
    <t>FLIB4*</t>
  </si>
  <si>
    <t>FOUR71</t>
  </si>
  <si>
    <t>FROD11</t>
  </si>
  <si>
    <t>FROD1*</t>
  </si>
  <si>
    <t>WEAV7*</t>
  </si>
  <si>
    <t>GRAI11</t>
  </si>
  <si>
    <t>GREN11</t>
  </si>
  <si>
    <t>GREN12</t>
  </si>
  <si>
    <t>GRIW11</t>
  </si>
  <si>
    <t>GRIW12</t>
  </si>
  <si>
    <t>HACK61</t>
  </si>
  <si>
    <t>HACK11</t>
  </si>
  <si>
    <t>LEMR11</t>
  </si>
  <si>
    <t>LEMR12</t>
  </si>
  <si>
    <t>HARK11</t>
  </si>
  <si>
    <t>HARK12</t>
  </si>
  <si>
    <t>HARK4*</t>
  </si>
  <si>
    <t>HARM61</t>
  </si>
  <si>
    <t>HAWP61</t>
  </si>
  <si>
    <t>HEDN1*</t>
  </si>
  <si>
    <t>HEYS11</t>
  </si>
  <si>
    <t>HUMR31</t>
  </si>
  <si>
    <t>HURS1B</t>
  </si>
  <si>
    <t>HURS1C</t>
  </si>
  <si>
    <t>HURS1D</t>
  </si>
  <si>
    <t>HUTT11</t>
  </si>
  <si>
    <t>IMPP31</t>
  </si>
  <si>
    <t>INDQ11</t>
  </si>
  <si>
    <t>IROA13</t>
  </si>
  <si>
    <t>IRON11</t>
  </si>
  <si>
    <t>IRON12</t>
  </si>
  <si>
    <t>IRON13</t>
  </si>
  <si>
    <t>IVER11</t>
  </si>
  <si>
    <t>IVER61</t>
  </si>
  <si>
    <t>JORD31</t>
  </si>
  <si>
    <t>KEAD11</t>
  </si>
  <si>
    <t>KEAR11</t>
  </si>
  <si>
    <t>KEAR31</t>
  </si>
  <si>
    <t>KEMS1*</t>
  </si>
  <si>
    <t>KEMS11</t>
  </si>
  <si>
    <t>KIBY1*</t>
  </si>
  <si>
    <t>KIBY11</t>
  </si>
  <si>
    <t>KIBY12</t>
  </si>
  <si>
    <t>KINO11</t>
  </si>
  <si>
    <t>KIRK11</t>
  </si>
  <si>
    <t>KITW11</t>
  </si>
  <si>
    <t>KNAR11</t>
  </si>
  <si>
    <t>GRTO61</t>
  </si>
  <si>
    <t>LACK61</t>
  </si>
  <si>
    <t>LALE11</t>
  </si>
  <si>
    <t>LAND11</t>
  </si>
  <si>
    <t>LEGA11</t>
  </si>
  <si>
    <t>LEIS11</t>
  </si>
  <si>
    <t>LISD1*</t>
  </si>
  <si>
    <t>LISD11</t>
  </si>
  <si>
    <t>LITT11</t>
  </si>
  <si>
    <t>LOVE11</t>
  </si>
  <si>
    <t>LOVE12</t>
  </si>
  <si>
    <t>MACC31</t>
  </si>
  <si>
    <t>GRAN61</t>
  </si>
  <si>
    <t>MANN11</t>
  </si>
  <si>
    <t>MELK11</t>
  </si>
  <si>
    <t>MILH11</t>
  </si>
  <si>
    <t>MITY11</t>
  </si>
  <si>
    <t>MITY12</t>
  </si>
  <si>
    <t>NECH11</t>
  </si>
  <si>
    <t>NECH12</t>
  </si>
  <si>
    <t>NEEP31</t>
  </si>
  <si>
    <t>NEWX1*</t>
  </si>
  <si>
    <t>NEWX11</t>
  </si>
  <si>
    <t>NEWX61</t>
  </si>
  <si>
    <t>NEWX62</t>
  </si>
  <si>
    <t>NFLE11</t>
  </si>
  <si>
    <t>NFLE12</t>
  </si>
  <si>
    <t>NHYD61</t>
  </si>
  <si>
    <t>NINF11</t>
  </si>
  <si>
    <t>NINF12</t>
  </si>
  <si>
    <t>NORL31</t>
  </si>
  <si>
    <t>NORW1*</t>
  </si>
  <si>
    <t>NORW12</t>
  </si>
  <si>
    <t>NORW13</t>
  </si>
  <si>
    <t>NORW14</t>
  </si>
  <si>
    <t>NORW15</t>
  </si>
  <si>
    <t>NORT11</t>
  </si>
  <si>
    <t>NURS11</t>
  </si>
  <si>
    <t>OCKH1*</t>
  </si>
  <si>
    <t>OCKH11</t>
  </si>
  <si>
    <t>OFFE31</t>
  </si>
  <si>
    <t>OFFE32</t>
  </si>
  <si>
    <t>OLDB11</t>
  </si>
  <si>
    <t>OSBA1*</t>
  </si>
  <si>
    <t>OSBA11</t>
  </si>
  <si>
    <t>PADI11</t>
  </si>
  <si>
    <t>PELH11</t>
  </si>
  <si>
    <t>PELH12</t>
  </si>
  <si>
    <t>PEMB11</t>
  </si>
  <si>
    <t>PENN11</t>
  </si>
  <si>
    <t>PENT11</t>
  </si>
  <si>
    <t>PENW11</t>
  </si>
  <si>
    <t>PENE11</t>
  </si>
  <si>
    <t>PITS31</t>
  </si>
  <si>
    <t>PITS32</t>
  </si>
  <si>
    <t>POPP31</t>
  </si>
  <si>
    <t>PYLE11</t>
  </si>
  <si>
    <t>RAIN11</t>
  </si>
  <si>
    <t>RAIN12</t>
  </si>
  <si>
    <t>RASS11</t>
  </si>
  <si>
    <t>RATS11</t>
  </si>
  <si>
    <t>RATS12</t>
  </si>
  <si>
    <t>RAYM11</t>
  </si>
  <si>
    <t>RAYM12</t>
  </si>
  <si>
    <t>REBR32</t>
  </si>
  <si>
    <t>REBR31</t>
  </si>
  <si>
    <t>ROCH11</t>
  </si>
  <si>
    <t>ROCH12</t>
  </si>
  <si>
    <t>ROCK1A</t>
  </si>
  <si>
    <t>RUGE11</t>
  </si>
  <si>
    <t>RYEH12</t>
  </si>
  <si>
    <t>RYEH13</t>
  </si>
  <si>
    <t>RYEH11</t>
  </si>
  <si>
    <t>SAEN11</t>
  </si>
  <si>
    <t>SALH11</t>
  </si>
  <si>
    <t>SEAB11</t>
  </si>
  <si>
    <t>SELL11</t>
  </si>
  <si>
    <t>SELL12</t>
  </si>
  <si>
    <t>SELL13</t>
  </si>
  <si>
    <t>SHEC31</t>
  </si>
  <si>
    <t>SHRE11</t>
  </si>
  <si>
    <t>SIZE1*</t>
  </si>
  <si>
    <t>LODR61</t>
  </si>
  <si>
    <t>LODR62</t>
  </si>
  <si>
    <t>SJOW13</t>
  </si>
  <si>
    <t>SJOW11</t>
  </si>
  <si>
    <t>SJOW12</t>
  </si>
  <si>
    <t>SKLG11</t>
  </si>
  <si>
    <t>SMAN11</t>
  </si>
  <si>
    <t>SMAN12</t>
  </si>
  <si>
    <t>SPEN1*</t>
  </si>
  <si>
    <t>SPEN11</t>
  </si>
  <si>
    <t>SSHI31</t>
  </si>
  <si>
    <t>STAH11</t>
  </si>
  <si>
    <t>STAL11</t>
  </si>
  <si>
    <t>STYC11</t>
  </si>
  <si>
    <t>STYC12</t>
  </si>
  <si>
    <t>STEN11</t>
  </si>
  <si>
    <t>STES11</t>
  </si>
  <si>
    <t>STOB11</t>
  </si>
  <si>
    <t>SUND11</t>
  </si>
  <si>
    <t>SWAN21</t>
  </si>
  <si>
    <t>SWAN1*</t>
  </si>
  <si>
    <t>SWAN11</t>
  </si>
  <si>
    <t>SWAN4*</t>
  </si>
  <si>
    <t>SWAN12</t>
  </si>
  <si>
    <t>TAUN11</t>
  </si>
  <si>
    <t>TEMP31</t>
  </si>
  <si>
    <t>THOM61</t>
  </si>
  <si>
    <t>THUR61</t>
  </si>
  <si>
    <t>TILB11</t>
  </si>
  <si>
    <t>TILB12</t>
  </si>
  <si>
    <t>TILB1*</t>
  </si>
  <si>
    <t>TILB14</t>
  </si>
  <si>
    <t>TINP31</t>
  </si>
  <si>
    <t>TINP32</t>
  </si>
  <si>
    <t>TODP61</t>
  </si>
  <si>
    <t>TOTT12</t>
  </si>
  <si>
    <t>TOTT11</t>
  </si>
  <si>
    <t>TRAW11</t>
  </si>
  <si>
    <t>TREM31</t>
  </si>
  <si>
    <t>TYNE11</t>
  </si>
  <si>
    <t>UPPB11</t>
  </si>
  <si>
    <t>UPPB31</t>
  </si>
  <si>
    <t>ALST31</t>
  </si>
  <si>
    <t>ALST32</t>
  </si>
  <si>
    <t>USKM1*</t>
  </si>
  <si>
    <t>PORH11</t>
  </si>
  <si>
    <t>WARL11</t>
  </si>
  <si>
    <t>WASF12</t>
  </si>
  <si>
    <t>WASF11</t>
  </si>
  <si>
    <t>WATS11</t>
  </si>
  <si>
    <t>WATS12</t>
  </si>
  <si>
    <t>WBOL61</t>
  </si>
  <si>
    <t>WBUR11</t>
  </si>
  <si>
    <t>WBUR12</t>
  </si>
  <si>
    <t>WHAM11</t>
  </si>
  <si>
    <t>WHAM12</t>
  </si>
  <si>
    <t>WHGA11</t>
  </si>
  <si>
    <t>WHSO31</t>
  </si>
  <si>
    <t>WHSO32</t>
  </si>
  <si>
    <t>WIBA31</t>
  </si>
  <si>
    <t>WIEN2*</t>
  </si>
  <si>
    <t>WIEN11</t>
  </si>
  <si>
    <t>WILL11</t>
  </si>
  <si>
    <t>WILL12</t>
  </si>
  <si>
    <t>WILL21</t>
  </si>
  <si>
    <t>GRST61</t>
  </si>
  <si>
    <t>WIMB1*</t>
  </si>
  <si>
    <t>WIMB13</t>
  </si>
  <si>
    <t>WIMB14</t>
  </si>
  <si>
    <t>WISD21</t>
  </si>
  <si>
    <t>WISD11</t>
  </si>
  <si>
    <t>WISD61</t>
  </si>
  <si>
    <t>WMEL11</t>
  </si>
  <si>
    <t>WMEL12</t>
  </si>
  <si>
    <t>WTHU31</t>
  </si>
  <si>
    <t>WWEY11</t>
  </si>
  <si>
    <t>WWEY12</t>
  </si>
  <si>
    <t>WYMO11</t>
  </si>
  <si>
    <t>HIBU11</t>
  </si>
  <si>
    <t>BLYT41</t>
  </si>
  <si>
    <t>LOVE4*</t>
  </si>
  <si>
    <t>FOUX41</t>
  </si>
  <si>
    <t>SAFO11</t>
  </si>
  <si>
    <t>SAFO12</t>
  </si>
  <si>
    <t>200</t>
  </si>
  <si>
    <t>300</t>
  </si>
  <si>
    <t>Galloper Onshore</t>
  </si>
  <si>
    <t>GAON11</t>
  </si>
  <si>
    <t>GAOF1A</t>
  </si>
  <si>
    <t>GAOF1B</t>
  </si>
  <si>
    <t>GAOF31/GAOF32</t>
  </si>
  <si>
    <t>GAON51</t>
  </si>
  <si>
    <t>GAON52</t>
  </si>
  <si>
    <t>Race Bank Offshore Wind Farm</t>
  </si>
  <si>
    <t>Rampion Offshore Wind Farm</t>
  </si>
  <si>
    <t>RAMP31</t>
  </si>
  <si>
    <t>RAMP32</t>
  </si>
  <si>
    <t>TWIN1A</t>
  </si>
  <si>
    <t>TWIN1B</t>
  </si>
  <si>
    <t>TWIN1C</t>
  </si>
  <si>
    <t>TWIN1D</t>
  </si>
  <si>
    <t>RAMP1A</t>
  </si>
  <si>
    <t>RAMP1B</t>
  </si>
  <si>
    <t>RAMP1C</t>
  </si>
  <si>
    <t>RAMP1D</t>
  </si>
  <si>
    <t>TWIN4A</t>
  </si>
  <si>
    <t>TWIN4B</t>
  </si>
  <si>
    <t>400/150/33</t>
  </si>
  <si>
    <t>220/34</t>
  </si>
  <si>
    <t>RABO21</t>
  </si>
  <si>
    <t>RAOF22</t>
  </si>
  <si>
    <t>RAOF33</t>
  </si>
  <si>
    <t>RAOF34</t>
  </si>
  <si>
    <t>RAOF21</t>
  </si>
  <si>
    <t>RABO22</t>
  </si>
  <si>
    <t>400/220</t>
  </si>
  <si>
    <t>RABO31</t>
  </si>
  <si>
    <t>RABO32</t>
  </si>
  <si>
    <t>220/27</t>
  </si>
  <si>
    <t>STATCOM1</t>
  </si>
  <si>
    <t>RAOF31</t>
  </si>
  <si>
    <t>RAOF32</t>
  </si>
  <si>
    <t>RAOF2A</t>
  </si>
  <si>
    <t>RAOF2B</t>
  </si>
  <si>
    <t>180</t>
  </si>
  <si>
    <t>PEHE2-</t>
  </si>
  <si>
    <t>TWIN31</t>
  </si>
  <si>
    <t>TWIN32</t>
  </si>
  <si>
    <t>SGT1 33kV tertiary</t>
  </si>
  <si>
    <t>SGT2 33kV tertiary</t>
  </si>
  <si>
    <t>RICH41</t>
  </si>
  <si>
    <t>SELT41</t>
  </si>
  <si>
    <t>EYES41</t>
  </si>
  <si>
    <t>DISS4A</t>
  </si>
  <si>
    <t>DISS4B</t>
  </si>
  <si>
    <t>PENI41</t>
  </si>
  <si>
    <t>WMAR4B</t>
  </si>
  <si>
    <t>WMAR4A</t>
  </si>
  <si>
    <t>CANW41</t>
  </si>
  <si>
    <t>OSWE4A</t>
  </si>
  <si>
    <t>OSWE4B</t>
  </si>
  <si>
    <t>NEWF4A</t>
  </si>
  <si>
    <t>NEWF4B</t>
  </si>
  <si>
    <t>PURI4B</t>
  </si>
  <si>
    <t>PURI4A</t>
  </si>
  <si>
    <t>BRIW41</t>
  </si>
  <si>
    <t>CANW11</t>
  </si>
  <si>
    <t>FOUX11</t>
  </si>
  <si>
    <t>BEDD1A</t>
  </si>
  <si>
    <t>BEDD1B</t>
  </si>
  <si>
    <t>FECK6*</t>
  </si>
  <si>
    <t>FOUR31</t>
  </si>
  <si>
    <t>HUTT71</t>
  </si>
  <si>
    <t>TWIN</t>
  </si>
  <si>
    <t>Twineham</t>
  </si>
  <si>
    <t>Fiddlers Ferry</t>
  </si>
  <si>
    <t>Killingholme</t>
  </si>
  <si>
    <t> 400 (in parallel with series capacitor)</t>
  </si>
  <si>
    <t> 400 (Littlebrook-Tilbury circuit)</t>
  </si>
  <si>
    <t> 275 (Birkenhead circuit)</t>
  </si>
  <si>
    <t>275 (Birkenhead circuit)</t>
  </si>
  <si>
    <t>400 (Lovedean 1 circuit)</t>
  </si>
  <si>
    <t>400 (Lovedean 2 circuit)</t>
  </si>
  <si>
    <t>400 (Fleet 1 circuit)</t>
  </si>
  <si>
    <t>400 (Fleet 2 circuit)</t>
  </si>
  <si>
    <t>400 (Tilbury circuit)</t>
  </si>
  <si>
    <t>400 (Coryton circuit)</t>
  </si>
  <si>
    <t xml:space="preserve">Fleet </t>
  </si>
  <si>
    <t>HUTT4A</t>
  </si>
  <si>
    <t>HUTT4B</t>
  </si>
  <si>
    <t>KEAD4A</t>
  </si>
  <si>
    <t>KEAD4B</t>
  </si>
  <si>
    <t>KEMS4A</t>
  </si>
  <si>
    <t>KEMS4B</t>
  </si>
  <si>
    <t>LEGA4A</t>
  </si>
  <si>
    <t>LEGA4B</t>
  </si>
  <si>
    <t>PEWO4A</t>
  </si>
  <si>
    <t>PEWO4B</t>
  </si>
  <si>
    <t>FERR2D</t>
  </si>
  <si>
    <t>FERR2E</t>
  </si>
  <si>
    <t>FERR2F</t>
  </si>
  <si>
    <t>STEW2A</t>
  </si>
  <si>
    <t>SJOW4A</t>
  </si>
  <si>
    <t>PYLE2A</t>
  </si>
  <si>
    <t>ALVE10</t>
  </si>
  <si>
    <t>BARK2</t>
  </si>
  <si>
    <t>BESW20</t>
  </si>
  <si>
    <t>BESW10</t>
  </si>
  <si>
    <t>BIRK10</t>
  </si>
  <si>
    <t>BISW10</t>
  </si>
  <si>
    <t>BLYT22</t>
  </si>
  <si>
    <t>BOLN13</t>
  </si>
  <si>
    <t>BOLN14</t>
  </si>
  <si>
    <t>BRAW2</t>
  </si>
  <si>
    <t>BRFO10</t>
  </si>
  <si>
    <t>BRED2</t>
  </si>
  <si>
    <t>BRWA10</t>
  </si>
  <si>
    <t>BUSH20</t>
  </si>
  <si>
    <t>BUSH10</t>
  </si>
  <si>
    <t>BUSH2</t>
  </si>
  <si>
    <t>BUST2</t>
  </si>
  <si>
    <t>CHIC10</t>
  </si>
  <si>
    <t>CILF4</t>
  </si>
  <si>
    <t>CILF40</t>
  </si>
  <si>
    <t>COVE10</t>
  </si>
  <si>
    <t>COVE20</t>
  </si>
  <si>
    <t>COWL10</t>
  </si>
  <si>
    <t>COWL40</t>
  </si>
  <si>
    <t>DRAX12</t>
  </si>
  <si>
    <t>ECLA40</t>
  </si>
  <si>
    <t>ECLA10</t>
  </si>
  <si>
    <t>ELLA2</t>
  </si>
  <si>
    <t>ELST40</t>
  </si>
  <si>
    <t>ENDE40</t>
  </si>
  <si>
    <t>EXET10</t>
  </si>
  <si>
    <t>EXET40</t>
  </si>
  <si>
    <t>FECK20</t>
  </si>
  <si>
    <t>FLEE40</t>
  </si>
  <si>
    <t>GREN40</t>
  </si>
  <si>
    <t>HAMH40</t>
  </si>
  <si>
    <t>HARK40</t>
  </si>
  <si>
    <t>HURS20</t>
  </si>
  <si>
    <t>HURS2</t>
  </si>
  <si>
    <t>INDQ40</t>
  </si>
  <si>
    <t>INDQ10</t>
  </si>
  <si>
    <t>IROA1</t>
  </si>
  <si>
    <t>IROA20</t>
  </si>
  <si>
    <t>IVER2</t>
  </si>
  <si>
    <t>IVER4B</t>
  </si>
  <si>
    <t>IVER4A</t>
  </si>
  <si>
    <t>JORD30</t>
  </si>
  <si>
    <t>KINO4</t>
  </si>
  <si>
    <t>KIRK20</t>
  </si>
  <si>
    <t>LACK2</t>
  </si>
  <si>
    <t>LALE20</t>
  </si>
  <si>
    <t>LAND10</t>
  </si>
  <si>
    <t>LAND40</t>
  </si>
  <si>
    <t>LISD20</t>
  </si>
  <si>
    <t>MANN10</t>
  </si>
  <si>
    <t>MANN40</t>
  </si>
  <si>
    <t>MELK10</t>
  </si>
  <si>
    <t>MELK40</t>
  </si>
  <si>
    <t>MILH2</t>
  </si>
  <si>
    <t>NECH2</t>
  </si>
  <si>
    <t>NEWX20</t>
  </si>
  <si>
    <t>NORT12</t>
  </si>
  <si>
    <t>NORW10</t>
  </si>
  <si>
    <t>OCKH20</t>
  </si>
  <si>
    <t>OLDB10</t>
  </si>
  <si>
    <t>OLDB20</t>
  </si>
  <si>
    <t>PELH40</t>
  </si>
  <si>
    <t>PEMB4</t>
  </si>
  <si>
    <t>PENN20</t>
  </si>
  <si>
    <t>PENT40</t>
  </si>
  <si>
    <t>PEWO4</t>
  </si>
  <si>
    <t>PYLE20</t>
  </si>
  <si>
    <t>RAYL4</t>
  </si>
  <si>
    <t>ROCH10</t>
  </si>
  <si>
    <t>SELL40</t>
  </si>
  <si>
    <t>SKLG10</t>
  </si>
  <si>
    <t>SKLG20</t>
  </si>
  <si>
    <t>SPEN40</t>
  </si>
  <si>
    <t>SJOW40</t>
  </si>
  <si>
    <t>SJOW20</t>
  </si>
  <si>
    <t>SUND4</t>
  </si>
  <si>
    <t>THOM40</t>
  </si>
  <si>
    <t>TOTT2</t>
  </si>
  <si>
    <t>TYNE20</t>
  </si>
  <si>
    <t>USKM10</t>
  </si>
  <si>
    <t>WALH40</t>
  </si>
  <si>
    <t>WALP4</t>
  </si>
  <si>
    <t>WARL10</t>
  </si>
  <si>
    <t>WBOL60</t>
  </si>
  <si>
    <t>WBUR40</t>
  </si>
  <si>
    <t>WHAM40</t>
  </si>
  <si>
    <t>WHGA20</t>
  </si>
  <si>
    <t>WISD2</t>
  </si>
  <si>
    <t>WILE40</t>
  </si>
  <si>
    <t>WYMO40</t>
  </si>
  <si>
    <t>Series Reactor (bypassed)</t>
  </si>
  <si>
    <t>995</t>
  </si>
  <si>
    <t>3600</t>
  </si>
  <si>
    <t>HINP2</t>
  </si>
  <si>
    <t>Missing</t>
  </si>
  <si>
    <t>CAMA</t>
  </si>
  <si>
    <t>Cambridge Arms</t>
  </si>
  <si>
    <t>PERH</t>
  </si>
  <si>
    <t>Penrhos</t>
  </si>
  <si>
    <t>BARP</t>
  </si>
  <si>
    <t>Barking Power</t>
  </si>
  <si>
    <t>ROWD</t>
  </si>
  <si>
    <t>Rowdown</t>
  </si>
  <si>
    <t>GYWN</t>
  </si>
  <si>
    <t>Gmynt Y Mor</t>
  </si>
  <si>
    <t>Braintree</t>
  </si>
  <si>
    <t>BRAI</t>
  </si>
  <si>
    <t>NORM</t>
  </si>
  <si>
    <t>CONQ</t>
  </si>
  <si>
    <t>FLIB</t>
  </si>
  <si>
    <t>GWYN</t>
  </si>
  <si>
    <t>RYHA</t>
  </si>
  <si>
    <t>GART</t>
  </si>
  <si>
    <t>SETW</t>
  </si>
  <si>
    <t>FENW</t>
  </si>
  <si>
    <t>WILT</t>
  </si>
  <si>
    <t>HAMB</t>
  </si>
  <si>
    <t>QUER</t>
  </si>
  <si>
    <t>STOB</t>
  </si>
  <si>
    <t>KEAP</t>
  </si>
  <si>
    <t>WLSD</t>
  </si>
  <si>
    <t>Connahs Quay</t>
  </si>
  <si>
    <t>Flintshire Bridge WestHVDC</t>
  </si>
  <si>
    <t>Ryhall</t>
  </si>
  <si>
    <t>Garforth</t>
  </si>
  <si>
    <t>Fenwick Tee</t>
  </si>
  <si>
    <t>Wilton</t>
  </si>
  <si>
    <t>Hambleton Tee</t>
  </si>
  <si>
    <t>Quernmoor Tee</t>
  </si>
  <si>
    <t>Keadby Power</t>
  </si>
  <si>
    <t>WDSW</t>
  </si>
  <si>
    <t>RACB</t>
  </si>
  <si>
    <t>Race Bank</t>
  </si>
  <si>
    <t>Gmynt Y Mor Tee</t>
  </si>
  <si>
    <t>Sellindge Tee West</t>
  </si>
  <si>
    <t>RABO</t>
  </si>
  <si>
    <t>Rack Bank Onshore</t>
  </si>
  <si>
    <t>RAFO</t>
  </si>
  <si>
    <t>Rack Bank Offshore</t>
  </si>
  <si>
    <t>RAMP</t>
  </si>
  <si>
    <t>Rampion</t>
  </si>
  <si>
    <t>KEON</t>
  </si>
  <si>
    <t>Kendoon North</t>
  </si>
  <si>
    <t>CAML</t>
  </si>
  <si>
    <t>WEAV</t>
  </si>
  <si>
    <t>LEMR</t>
  </si>
  <si>
    <t>HEDN</t>
  </si>
  <si>
    <t>GRAN</t>
  </si>
  <si>
    <t>PENW</t>
  </si>
  <si>
    <t>PENE</t>
  </si>
  <si>
    <t>RAYM</t>
  </si>
  <si>
    <t>LODR</t>
  </si>
  <si>
    <t>ALST</t>
  </si>
  <si>
    <t>PORH</t>
  </si>
  <si>
    <t xml:space="preserve">Camblesforth </t>
  </si>
  <si>
    <t xml:space="preserve">Weaver Junction </t>
  </si>
  <si>
    <t xml:space="preserve">Lea Marston </t>
  </si>
  <si>
    <t xml:space="preserve">Hedon </t>
  </si>
  <si>
    <t xml:space="preserve">Grange </t>
  </si>
  <si>
    <t>Penwortham West</t>
  </si>
  <si>
    <t>Penwortham East</t>
  </si>
  <si>
    <t>Rayleigh Main</t>
  </si>
  <si>
    <t>Lodge Road</t>
  </si>
  <si>
    <t>Alpha Steel</t>
  </si>
  <si>
    <t>Port Ham</t>
  </si>
  <si>
    <t>EYES</t>
  </si>
  <si>
    <t>PENI</t>
  </si>
  <si>
    <t>FOUX</t>
  </si>
  <si>
    <t>CANW</t>
  </si>
  <si>
    <t>BRIW</t>
  </si>
  <si>
    <t>HIKP</t>
  </si>
  <si>
    <t>EYE</t>
  </si>
  <si>
    <t>Peniarwaun</t>
  </si>
  <si>
    <t xml:space="preserve">Four Crosses </t>
  </si>
  <si>
    <t>KINL</t>
  </si>
  <si>
    <t xml:space="preserve">King Lynn </t>
  </si>
  <si>
    <t xml:space="preserve">Carnedd Wen </t>
  </si>
  <si>
    <t xml:space="preserve">Hinckley Point C </t>
  </si>
  <si>
    <t>WAEN</t>
  </si>
  <si>
    <t>GAON</t>
  </si>
  <si>
    <t xml:space="preserve">Walney Extension </t>
  </si>
  <si>
    <t xml:space="preserve">Galloper Onshore </t>
  </si>
  <si>
    <t>WEGO</t>
  </si>
  <si>
    <t>MOTA</t>
  </si>
  <si>
    <t>Moultaive</t>
  </si>
  <si>
    <t>PITL</t>
  </si>
  <si>
    <t>Pitlochry Hydro Station</t>
  </si>
  <si>
    <t>Crystal Rig</t>
  </si>
  <si>
    <t>Galashiels</t>
  </si>
  <si>
    <t>DOWE</t>
  </si>
  <si>
    <t>Douglas West</t>
  </si>
  <si>
    <t>NEWF</t>
  </si>
  <si>
    <t xml:space="preserve">Newton Flotman </t>
  </si>
  <si>
    <t>SASA</t>
  </si>
  <si>
    <t xml:space="preserve">St. Asaph </t>
  </si>
  <si>
    <t>GWAW</t>
  </si>
  <si>
    <t>Gwynt-Y-Mor Offshore Wind Farm A</t>
  </si>
  <si>
    <t>GWBW</t>
  </si>
  <si>
    <t>Gwynt-Y-Mor Offshore Wind Farm B</t>
  </si>
  <si>
    <t>GRSB20</t>
  </si>
  <si>
    <t>GRSA20</t>
  </si>
  <si>
    <t>Greystones 'A'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</si>
</sst>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
    <numFmt numFmtId="166" formatCode="0.00000"/>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0"/>
      <color indexed="8"/>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u/>
      <sz val="10"/>
      <color indexed="12"/>
      <name val="Arial"/>
      <family val="2"/>
    </font>
    <font>
      <b/>
      <u/>
      <sz val="10"/>
      <name val="Arial"/>
      <family val="2"/>
    </font>
    <font>
      <b/>
      <sz val="10"/>
      <color indexed="10"/>
      <name val="Arial"/>
      <family val="2"/>
    </font>
    <font>
      <sz val="10"/>
      <name val="Arial"/>
      <family val="2"/>
    </font>
    <font>
      <sz val="10"/>
      <name val="Arial"/>
      <family val="2"/>
    </font>
    <font>
      <u/>
      <sz val="10"/>
      <color indexed="12"/>
      <name val="Arial"/>
      <family val="2"/>
    </font>
    <font>
      <sz val="11"/>
      <color theme="1"/>
      <name val="Calibri"/>
      <family val="2"/>
      <scheme val="minor"/>
    </font>
    <font>
      <sz val="10"/>
      <color theme="1"/>
      <name val="Arial"/>
      <family val="2"/>
    </font>
    <font>
      <sz val="10"/>
      <color theme="4" tint="-0.249977111117893"/>
      <name val="Arial"/>
      <family val="2"/>
    </font>
    <font>
      <sz val="10"/>
      <color rgb="FF000000"/>
      <name val="Arial"/>
      <family val="2"/>
    </font>
    <font>
      <sz val="10"/>
      <name val="MS Sans Serif"/>
      <family val="2"/>
    </font>
    <font>
      <sz val="11"/>
      <name val="Calibri"/>
      <family val="2"/>
      <scheme val="minor"/>
    </font>
    <font>
      <sz val="10"/>
      <color indexed="8"/>
      <name val="MS Sans Serif"/>
      <family val="2"/>
    </font>
    <font>
      <b/>
      <sz val="10"/>
      <color theme="1"/>
      <name val="Arial"/>
      <family val="2"/>
    </font>
    <font>
      <sz val="11"/>
      <color indexed="8"/>
      <name val="Calibri"/>
      <family val="2"/>
      <scheme val="minor"/>
    </font>
    <font>
      <sz val="10"/>
      <color indexed="8"/>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FFFFFF"/>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48">
    <xf numFmtId="0" fontId="0" fillId="0" borderId="0"/>
    <xf numFmtId="0" fontId="15" fillId="2"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8" fillId="20" borderId="1" applyNumberFormat="0" applyAlignment="0" applyProtection="0"/>
    <xf numFmtId="0" fontId="18" fillId="20" borderId="1" applyNumberFormat="0" applyAlignment="0" applyProtection="0"/>
    <xf numFmtId="0" fontId="19" fillId="21" borderId="2" applyNumberFormat="0" applyAlignment="0" applyProtection="0"/>
    <xf numFmtId="0" fontId="19" fillId="21"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1" fillId="4" borderId="0" applyNumberFormat="0" applyBorder="0" applyAlignment="0" applyProtection="0"/>
    <xf numFmtId="0" fontId="22" fillId="0" borderId="3" applyNumberFormat="0" applyFill="0" applyAlignment="0" applyProtection="0"/>
    <xf numFmtId="0" fontId="22" fillId="0" borderId="3" applyNumberFormat="0" applyFill="0" applyAlignment="0" applyProtection="0"/>
    <xf numFmtId="0" fontId="23" fillId="0" borderId="4"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26" fillId="7" borderId="1" applyNumberFormat="0" applyAlignment="0" applyProtection="0"/>
    <xf numFmtId="0" fontId="26" fillId="7" borderId="1" applyNumberFormat="0" applyAlignment="0" applyProtection="0"/>
    <xf numFmtId="0" fontId="27" fillId="0" borderId="6"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28" fillId="22" borderId="0" applyNumberFormat="0" applyBorder="0" applyAlignment="0" applyProtection="0"/>
    <xf numFmtId="0" fontId="38" fillId="0" borderId="0"/>
    <xf numFmtId="0" fontId="37" fillId="0" borderId="0"/>
    <xf numFmtId="0" fontId="37" fillId="0" borderId="0"/>
    <xf numFmtId="0" fontId="38" fillId="0" borderId="0"/>
    <xf numFmtId="0" fontId="40" fillId="0" borderId="0"/>
    <xf numFmtId="0" fontId="37" fillId="0" borderId="0"/>
    <xf numFmtId="0" fontId="38" fillId="0" borderId="0"/>
    <xf numFmtId="0" fontId="14" fillId="0" borderId="0"/>
    <xf numFmtId="0" fontId="14" fillId="0" borderId="0"/>
    <xf numFmtId="0" fontId="14" fillId="0" borderId="0"/>
    <xf numFmtId="0" fontId="11" fillId="23" borderId="7" applyNumberFormat="0" applyFont="0" applyAlignment="0" applyProtection="0"/>
    <xf numFmtId="0" fontId="38"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8" fillId="23" borderId="7" applyNumberFormat="0" applyFont="0" applyAlignment="0" applyProtection="0"/>
    <xf numFmtId="0" fontId="37" fillId="23" borderId="7" applyNumberFormat="0" applyFont="0" applyAlignment="0" applyProtection="0"/>
    <xf numFmtId="0" fontId="38" fillId="23" borderId="7" applyNumberFormat="0" applyFont="0" applyAlignment="0" applyProtection="0"/>
    <xf numFmtId="0" fontId="29" fillId="20" borderId="8" applyNumberFormat="0" applyAlignment="0" applyProtection="0"/>
    <xf numFmtId="0" fontId="29" fillId="20" borderId="8" applyNumberFormat="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9" applyNumberFormat="0" applyFill="0" applyAlignment="0" applyProtection="0"/>
    <xf numFmtId="0" fontId="31" fillId="0" borderId="9"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0" fillId="0" borderId="0"/>
    <xf numFmtId="0" fontId="11" fillId="0" borderId="0"/>
    <xf numFmtId="0" fontId="44" fillId="0" borderId="0"/>
    <xf numFmtId="0" fontId="44" fillId="0" borderId="0"/>
    <xf numFmtId="0" fontId="44" fillId="0" borderId="0"/>
    <xf numFmtId="0" fontId="41" fillId="0" borderId="0"/>
    <xf numFmtId="0" fontId="14" fillId="0" borderId="0"/>
    <xf numFmtId="0" fontId="14" fillId="0" borderId="0"/>
    <xf numFmtId="0" fontId="14" fillId="0" borderId="0"/>
    <xf numFmtId="0" fontId="11" fillId="0" borderId="0"/>
    <xf numFmtId="0" fontId="46" fillId="0" borderId="0"/>
    <xf numFmtId="0" fontId="14" fillId="0" borderId="0"/>
    <xf numFmtId="0" fontId="14" fillId="0" borderId="0"/>
    <xf numFmtId="0" fontId="11" fillId="0" borderId="0"/>
    <xf numFmtId="0" fontId="11" fillId="0" borderId="0"/>
    <xf numFmtId="0" fontId="48" fillId="0" borderId="0"/>
    <xf numFmtId="0" fontId="9" fillId="0" borderId="0"/>
    <xf numFmtId="0" fontId="14" fillId="0" borderId="0"/>
    <xf numFmtId="0" fontId="25" fillId="0" borderId="0" applyNumberFormat="0" applyFill="0" applyBorder="0" applyAlignment="0" applyProtection="0">
      <alignment vertical="top"/>
      <protection locked="0"/>
    </xf>
    <xf numFmtId="0" fontId="11" fillId="0" borderId="0"/>
    <xf numFmtId="0" fontId="11" fillId="0" borderId="0"/>
    <xf numFmtId="0" fontId="9" fillId="0" borderId="0"/>
    <xf numFmtId="0" fontId="11" fillId="0" borderId="0"/>
    <xf numFmtId="0" fontId="11" fillId="0" borderId="0"/>
    <xf numFmtId="0" fontId="9" fillId="0" borderId="0"/>
    <xf numFmtId="0" fontId="11" fillId="23" borderId="7" applyNumberFormat="0" applyFont="0" applyAlignment="0" applyProtection="0"/>
    <xf numFmtId="0" fontId="11" fillId="23" borderId="7" applyNumberFormat="0" applyFont="0" applyAlignment="0" applyProtection="0"/>
    <xf numFmtId="0" fontId="11" fillId="23" borderId="7" applyNumberFormat="0" applyFont="0" applyAlignment="0" applyProtection="0"/>
    <xf numFmtId="0" fontId="11" fillId="23" borderId="7" applyNumberFormat="0" applyFont="0" applyAlignment="0" applyProtection="0"/>
    <xf numFmtId="0" fontId="11" fillId="23" borderId="7" applyNumberFormat="0" applyFont="0" applyAlignment="0" applyProtection="0"/>
    <xf numFmtId="0" fontId="11" fillId="23" borderId="7" applyNumberFormat="0" applyFont="0" applyAlignment="0" applyProtection="0"/>
    <xf numFmtId="0" fontId="14" fillId="0" borderId="0"/>
    <xf numFmtId="0" fontId="14" fillId="0" borderId="0"/>
    <xf numFmtId="0" fontId="49" fillId="0" borderId="0"/>
    <xf numFmtId="0" fontId="8" fillId="0" borderId="0"/>
    <xf numFmtId="0" fontId="41" fillId="0" borderId="0"/>
    <xf numFmtId="0" fontId="41" fillId="0" borderId="0"/>
    <xf numFmtId="0" fontId="7" fillId="0" borderId="0"/>
    <xf numFmtId="0" fontId="49" fillId="0" borderId="0"/>
    <xf numFmtId="0" fontId="6" fillId="0" borderId="0"/>
    <xf numFmtId="0" fontId="49" fillId="0" borderId="0"/>
    <xf numFmtId="0" fontId="5" fillId="0" borderId="0"/>
    <xf numFmtId="0" fontId="4" fillId="0" borderId="0"/>
    <xf numFmtId="0" fontId="3" fillId="0" borderId="0"/>
    <xf numFmtId="0" fontId="2" fillId="0" borderId="0"/>
    <xf numFmtId="0" fontId="2" fillId="0" borderId="0"/>
    <xf numFmtId="0" fontId="14" fillId="0" borderId="0"/>
    <xf numFmtId="0" fontId="1" fillId="0" borderId="0"/>
  </cellStyleXfs>
  <cellXfs count="281">
    <xf numFmtId="0" fontId="0" fillId="0" borderId="0" xfId="0"/>
    <xf numFmtId="0" fontId="12" fillId="0" borderId="10" xfId="0" applyFont="1" applyFill="1" applyBorder="1" applyAlignment="1">
      <alignment horizontal="center" vertical="center" wrapText="1"/>
    </xf>
    <xf numFmtId="0" fontId="12" fillId="0" borderId="0" xfId="0" applyFont="1"/>
    <xf numFmtId="0" fontId="0" fillId="0" borderId="10" xfId="0" applyBorder="1"/>
    <xf numFmtId="0" fontId="13" fillId="24" borderId="10" xfId="83" applyFont="1" applyFill="1" applyBorder="1" applyAlignment="1">
      <alignment horizontal="center" wrapText="1"/>
    </xf>
    <xf numFmtId="1" fontId="0" fillId="0" borderId="10" xfId="0" applyNumberFormat="1" applyBorder="1"/>
    <xf numFmtId="0" fontId="13" fillId="0" borderId="10" xfId="84" applyFont="1" applyFill="1" applyBorder="1" applyAlignment="1">
      <alignment horizontal="center" wrapText="1"/>
    </xf>
    <xf numFmtId="0" fontId="0" fillId="0" borderId="10" xfId="0" applyFill="1" applyBorder="1"/>
    <xf numFmtId="0" fontId="0" fillId="0" borderId="0" xfId="0" applyFill="1"/>
    <xf numFmtId="0" fontId="0" fillId="24" borderId="0" xfId="0" applyFill="1" applyAlignment="1"/>
    <xf numFmtId="0" fontId="34" fillId="24" borderId="0" xfId="67" applyFont="1" applyFill="1" applyAlignment="1" applyProtection="1"/>
    <xf numFmtId="0" fontId="13" fillId="24" borderId="10" xfId="82" applyFont="1" applyFill="1" applyBorder="1" applyAlignment="1">
      <alignment horizontal="center" wrapText="1"/>
    </xf>
    <xf numFmtId="0" fontId="0" fillId="24" borderId="0" xfId="0" applyFill="1" applyAlignment="1">
      <alignment wrapText="1"/>
    </xf>
    <xf numFmtId="0" fontId="12" fillId="24" borderId="11" xfId="0" applyFont="1" applyFill="1" applyBorder="1"/>
    <xf numFmtId="0" fontId="0" fillId="24" borderId="12" xfId="0" applyFill="1" applyBorder="1"/>
    <xf numFmtId="0" fontId="0" fillId="24" borderId="13" xfId="0" applyFill="1" applyBorder="1"/>
    <xf numFmtId="0" fontId="0" fillId="24" borderId="0" xfId="0" applyFill="1"/>
    <xf numFmtId="0" fontId="12" fillId="24" borderId="10" xfId="0" applyFont="1" applyFill="1" applyBorder="1" applyAlignment="1">
      <alignment horizontal="center" vertical="center" wrapText="1"/>
    </xf>
    <xf numFmtId="0" fontId="0" fillId="24" borderId="10" xfId="0" applyFill="1" applyBorder="1"/>
    <xf numFmtId="0" fontId="0" fillId="24" borderId="10" xfId="0" applyFill="1" applyBorder="1" applyAlignment="1">
      <alignment horizontal="right"/>
    </xf>
    <xf numFmtId="0" fontId="35" fillId="0" borderId="0" xfId="0" applyFont="1"/>
    <xf numFmtId="0" fontId="12" fillId="0" borderId="0" xfId="0" applyFont="1" applyFill="1" applyAlignment="1">
      <alignment wrapText="1"/>
    </xf>
    <xf numFmtId="0" fontId="36" fillId="0" borderId="0" xfId="0" applyFont="1" applyFill="1" applyAlignment="1">
      <alignment wrapText="1"/>
    </xf>
    <xf numFmtId="0" fontId="37" fillId="24" borderId="10" xfId="0" applyFont="1" applyFill="1" applyBorder="1" applyAlignment="1">
      <alignment vertical="center" wrapText="1"/>
    </xf>
    <xf numFmtId="0" fontId="37" fillId="24" borderId="10" xfId="0" applyFont="1" applyFill="1" applyBorder="1" applyAlignment="1">
      <alignment wrapText="1"/>
    </xf>
    <xf numFmtId="0" fontId="37" fillId="24" borderId="10" xfId="0" applyFont="1" applyFill="1" applyBorder="1" applyAlignment="1">
      <alignment horizontal="right" vertical="center" wrapText="1"/>
    </xf>
    <xf numFmtId="0" fontId="0" fillId="24" borderId="10" xfId="0" applyFill="1" applyBorder="1" applyAlignment="1">
      <alignment horizontal="left" vertical="center"/>
    </xf>
    <xf numFmtId="0" fontId="12" fillId="24" borderId="10" xfId="0" applyFont="1" applyFill="1" applyBorder="1"/>
    <xf numFmtId="0" fontId="25" fillId="0" borderId="0" xfId="67" applyAlignment="1" applyProtection="1"/>
    <xf numFmtId="0" fontId="25" fillId="24" borderId="0" xfId="67" applyFill="1" applyAlignment="1" applyProtection="1"/>
    <xf numFmtId="0" fontId="12" fillId="0" borderId="10" xfId="0" applyFont="1" applyBorder="1"/>
    <xf numFmtId="0" fontId="37" fillId="0" borderId="0" xfId="0" applyFont="1" applyFill="1" applyAlignment="1">
      <alignment wrapText="1"/>
    </xf>
    <xf numFmtId="0" fontId="0" fillId="0" borderId="10" xfId="0" applyBorder="1" applyAlignment="1">
      <alignment horizontal="right"/>
    </xf>
    <xf numFmtId="0" fontId="0" fillId="0" borderId="0" xfId="0" applyAlignment="1">
      <alignment horizontal="right"/>
    </xf>
    <xf numFmtId="14" fontId="0" fillId="0" borderId="0" xfId="0" applyNumberFormat="1"/>
    <xf numFmtId="0" fontId="0" fillId="0" borderId="0" xfId="0" applyFill="1" applyBorder="1"/>
    <xf numFmtId="0" fontId="0" fillId="0" borderId="0" xfId="0" applyNumberFormat="1" applyFill="1" applyBorder="1"/>
    <xf numFmtId="166" fontId="0" fillId="0" borderId="0" xfId="0" applyNumberFormat="1" applyFill="1" applyBorder="1"/>
    <xf numFmtId="0" fontId="0" fillId="0" borderId="0" xfId="0" applyBorder="1"/>
    <xf numFmtId="0" fontId="0" fillId="0" borderId="0" xfId="0" applyNumberFormat="1" applyBorder="1"/>
    <xf numFmtId="166" fontId="0" fillId="0" borderId="0" xfId="0" applyNumberFormat="1" applyBorder="1"/>
    <xf numFmtId="164" fontId="0" fillId="0" borderId="10" xfId="0" applyNumberFormat="1" applyBorder="1"/>
    <xf numFmtId="0" fontId="13" fillId="24" borderId="0" xfId="83" applyFont="1" applyFill="1" applyBorder="1" applyAlignment="1">
      <alignment horizontal="center" wrapText="1"/>
    </xf>
    <xf numFmtId="1" fontId="0" fillId="0" borderId="0" xfId="0" applyNumberFormat="1" applyBorder="1"/>
    <xf numFmtId="0" fontId="13" fillId="0" borderId="0" xfId="84" applyFont="1" applyFill="1" applyBorder="1" applyAlignment="1">
      <alignment horizontal="center" wrapText="1"/>
    </xf>
    <xf numFmtId="165" fontId="0" fillId="0" borderId="10" xfId="0" applyNumberFormat="1" applyBorder="1"/>
    <xf numFmtId="0" fontId="13" fillId="24" borderId="14" xfId="82" applyFont="1" applyFill="1" applyBorder="1" applyAlignment="1">
      <alignment horizontal="center" wrapText="1"/>
    </xf>
    <xf numFmtId="0" fontId="0" fillId="0" borderId="13" xfId="0" applyBorder="1"/>
    <xf numFmtId="0" fontId="39" fillId="0" borderId="0" xfId="67" applyFont="1" applyAlignment="1" applyProtection="1"/>
    <xf numFmtId="0" fontId="40" fillId="0" borderId="0" xfId="79"/>
    <xf numFmtId="0" fontId="37" fillId="0" borderId="0" xfId="0" applyFont="1"/>
    <xf numFmtId="0" fontId="42" fillId="0" borderId="0" xfId="76" applyFont="1" applyAlignment="1">
      <alignment horizontal="center"/>
    </xf>
    <xf numFmtId="0" fontId="37" fillId="0" borderId="0" xfId="76" applyAlignment="1">
      <alignment horizontal="center"/>
    </xf>
    <xf numFmtId="0" fontId="37" fillId="0" borderId="10" xfId="76" applyBorder="1"/>
    <xf numFmtId="0" fontId="37" fillId="24" borderId="10" xfId="76" applyFill="1" applyBorder="1"/>
    <xf numFmtId="0" fontId="37" fillId="24" borderId="10" xfId="76" applyFill="1" applyBorder="1" applyAlignment="1">
      <alignment horizontal="right"/>
    </xf>
    <xf numFmtId="0" fontId="37" fillId="24" borderId="10" xfId="76" applyFont="1" applyFill="1" applyBorder="1" applyAlignment="1">
      <alignment horizontal="right" vertical="center" wrapText="1"/>
    </xf>
    <xf numFmtId="0" fontId="37" fillId="24" borderId="10" xfId="76" applyFill="1" applyBorder="1" applyAlignment="1">
      <alignment horizontal="left" vertical="center"/>
    </xf>
    <xf numFmtId="0" fontId="37" fillId="24" borderId="10" xfId="76" applyFont="1" applyFill="1" applyBorder="1"/>
    <xf numFmtId="0" fontId="37" fillId="24" borderId="10" xfId="76" applyFont="1" applyFill="1" applyBorder="1" applyAlignment="1">
      <alignment horizontal="left" vertical="center"/>
    </xf>
    <xf numFmtId="0" fontId="37" fillId="24" borderId="10" xfId="76" applyFont="1" applyFill="1" applyBorder="1" applyAlignment="1">
      <alignment vertical="center"/>
    </xf>
    <xf numFmtId="0" fontId="37" fillId="24" borderId="10" xfId="76" applyFill="1" applyBorder="1" applyAlignment="1">
      <alignment horizontal="right" vertical="center"/>
    </xf>
    <xf numFmtId="0" fontId="37" fillId="24" borderId="10" xfId="76" applyFill="1" applyBorder="1" applyAlignment="1">
      <alignment vertical="center"/>
    </xf>
    <xf numFmtId="0" fontId="37" fillId="0" borderId="10" xfId="76" applyFill="1" applyBorder="1"/>
    <xf numFmtId="0" fontId="37" fillId="0" borderId="10" xfId="76" applyFill="1" applyBorder="1" applyAlignment="1">
      <alignment horizontal="right"/>
    </xf>
    <xf numFmtId="0" fontId="0" fillId="0" borderId="12" xfId="0" applyBorder="1"/>
    <xf numFmtId="0" fontId="11" fillId="0" borderId="10" xfId="76" applyFont="1" applyFill="1" applyBorder="1"/>
    <xf numFmtId="0" fontId="13" fillId="24" borderId="14" xfId="83" applyFont="1" applyFill="1" applyBorder="1" applyAlignment="1">
      <alignment horizontal="center" wrapText="1"/>
    </xf>
    <xf numFmtId="0" fontId="11" fillId="0" borderId="0" xfId="0" applyFont="1"/>
    <xf numFmtId="0" fontId="11" fillId="24" borderId="0" xfId="0" applyFont="1" applyFill="1"/>
    <xf numFmtId="0" fontId="43" fillId="0" borderId="10" xfId="0" applyFont="1" applyFill="1" applyBorder="1" applyAlignment="1">
      <alignment horizontal="center" vertical="center"/>
    </xf>
    <xf numFmtId="0" fontId="43" fillId="0" borderId="10" xfId="0" applyFont="1" applyFill="1" applyBorder="1" applyAlignment="1">
      <alignment vertical="center"/>
    </xf>
    <xf numFmtId="0" fontId="11" fillId="24" borderId="10" xfId="0" applyFont="1" applyFill="1" applyBorder="1"/>
    <xf numFmtId="0" fontId="11" fillId="0" borderId="10" xfId="0" applyFont="1" applyBorder="1"/>
    <xf numFmtId="0" fontId="11" fillId="0" borderId="10" xfId="0" applyFont="1" applyBorder="1" applyAlignment="1">
      <alignment horizontal="center"/>
    </xf>
    <xf numFmtId="1" fontId="11" fillId="0" borderId="10" xfId="75" applyNumberFormat="1" applyFont="1" applyBorder="1" applyAlignment="1">
      <alignment horizontal="center"/>
    </xf>
    <xf numFmtId="0" fontId="11" fillId="0" borderId="10" xfId="81" applyFont="1" applyBorder="1" applyAlignment="1">
      <alignment horizontal="center"/>
    </xf>
    <xf numFmtId="0" fontId="11" fillId="0" borderId="10" xfId="81" applyFont="1" applyBorder="1" applyAlignment="1">
      <alignment horizontal="left"/>
    </xf>
    <xf numFmtId="0" fontId="0" fillId="24" borderId="10" xfId="0" applyFill="1" applyBorder="1" applyAlignment="1">
      <alignment horizontal="center"/>
    </xf>
    <xf numFmtId="0" fontId="11" fillId="0" borderId="0" xfId="0" applyFont="1" applyFill="1" applyBorder="1"/>
    <xf numFmtId="0" fontId="45" fillId="0" borderId="0" xfId="103" applyNumberFormat="1" applyFont="1"/>
    <xf numFmtId="1" fontId="0" fillId="0" borderId="10" xfId="0" applyNumberFormat="1" applyBorder="1" applyAlignment="1">
      <alignment horizontal="right"/>
    </xf>
    <xf numFmtId="0" fontId="11" fillId="0" borderId="10" xfId="0" applyFont="1" applyFill="1" applyBorder="1"/>
    <xf numFmtId="0" fontId="11" fillId="0" borderId="10" xfId="0" applyNumberFormat="1" applyFont="1" applyBorder="1"/>
    <xf numFmtId="0" fontId="11" fillId="0" borderId="10" xfId="102" applyNumberFormat="1" applyFont="1" applyBorder="1"/>
    <xf numFmtId="0" fontId="11" fillId="0" borderId="10" xfId="103" applyNumberFormat="1" applyFont="1" applyBorder="1"/>
    <xf numFmtId="0" fontId="11" fillId="0" borderId="10" xfId="104" applyNumberFormat="1" applyFont="1" applyBorder="1"/>
    <xf numFmtId="0" fontId="11" fillId="0" borderId="10" xfId="76" quotePrefix="1" applyFont="1" applyFill="1" applyBorder="1" applyAlignment="1">
      <alignment horizontal="center"/>
    </xf>
    <xf numFmtId="0" fontId="0" fillId="0" borderId="10" xfId="0" applyBorder="1" applyAlignment="1">
      <alignment horizontal="left"/>
    </xf>
    <xf numFmtId="0" fontId="11" fillId="0" borderId="10" xfId="0" applyFont="1" applyBorder="1" applyAlignment="1">
      <alignment horizontal="left"/>
    </xf>
    <xf numFmtId="0" fontId="11" fillId="0" borderId="10" xfId="0" applyFont="1" applyFill="1" applyBorder="1" applyAlignment="1">
      <alignment horizontal="center"/>
    </xf>
    <xf numFmtId="0" fontId="11" fillId="0" borderId="0" xfId="0" applyFont="1" applyBorder="1" applyAlignment="1">
      <alignment horizontal="center"/>
    </xf>
    <xf numFmtId="0" fontId="11" fillId="0" borderId="0" xfId="0" applyFont="1" applyBorder="1"/>
    <xf numFmtId="0" fontId="43" fillId="25" borderId="10" xfId="105" applyNumberFormat="1" applyFont="1" applyFill="1" applyBorder="1" applyAlignment="1">
      <alignment horizontal="left" wrapText="1"/>
    </xf>
    <xf numFmtId="0" fontId="11" fillId="0" borderId="10" xfId="0" applyFont="1" applyBorder="1" applyAlignment="1">
      <alignment horizontal="left" vertical="top" wrapText="1"/>
    </xf>
    <xf numFmtId="0" fontId="11" fillId="0" borderId="10" xfId="101" applyFont="1" applyBorder="1" applyAlignment="1">
      <alignment horizontal="left" wrapText="1"/>
    </xf>
    <xf numFmtId="0" fontId="11" fillId="0" borderId="10" xfId="0" quotePrefix="1" applyFont="1" applyFill="1" applyBorder="1" applyAlignment="1">
      <alignment horizontal="center" vertical="center"/>
    </xf>
    <xf numFmtId="0" fontId="11" fillId="0" borderId="10" xfId="0" applyFont="1" applyFill="1" applyBorder="1" applyAlignment="1">
      <alignment horizontal="center" vertical="center"/>
    </xf>
    <xf numFmtId="0" fontId="11" fillId="0" borderId="10" xfId="0" applyFont="1" applyFill="1" applyBorder="1" applyAlignment="1">
      <alignment horizontal="left" vertical="center"/>
    </xf>
    <xf numFmtId="0" fontId="43" fillId="0" borderId="10" xfId="0" applyFont="1" applyFill="1" applyBorder="1" applyAlignment="1">
      <alignment horizontal="center"/>
    </xf>
    <xf numFmtId="0" fontId="12" fillId="24" borderId="0" xfId="0" applyFont="1" applyFill="1" applyBorder="1" applyAlignment="1">
      <alignment horizontal="center" vertical="center"/>
    </xf>
    <xf numFmtId="1" fontId="11" fillId="0" borderId="0" xfId="75" applyNumberFormat="1" applyFont="1" applyBorder="1" applyAlignment="1">
      <alignment horizontal="center"/>
    </xf>
    <xf numFmtId="0" fontId="11" fillId="0" borderId="0" xfId="0" applyFont="1" applyFill="1" applyBorder="1" applyAlignment="1">
      <alignment horizontal="center"/>
    </xf>
    <xf numFmtId="0" fontId="12" fillId="24" borderId="14" xfId="0" applyFont="1" applyFill="1" applyBorder="1" applyAlignment="1">
      <alignment horizontal="center" vertical="center" wrapText="1"/>
    </xf>
    <xf numFmtId="0" fontId="12" fillId="24" borderId="12" xfId="0" applyFont="1" applyFill="1" applyBorder="1"/>
    <xf numFmtId="0" fontId="11" fillId="0" borderId="10" xfId="0" applyFont="1" applyBorder="1" applyAlignment="1">
      <alignment horizontal="left" wrapText="1"/>
    </xf>
    <xf numFmtId="0" fontId="11" fillId="0" borderId="10" xfId="0" quotePrefix="1" applyFont="1" applyBorder="1" applyAlignment="1">
      <alignment horizontal="center"/>
    </xf>
    <xf numFmtId="0" fontId="14" fillId="0" borderId="10" xfId="106" applyFont="1" applyFill="1" applyBorder="1" applyAlignment="1">
      <alignment wrapText="1"/>
    </xf>
    <xf numFmtId="0" fontId="14" fillId="0" borderId="10" xfId="106" applyFont="1" applyFill="1" applyBorder="1" applyAlignment="1">
      <alignment horizontal="right" wrapText="1"/>
    </xf>
    <xf numFmtId="0" fontId="14" fillId="0" borderId="10" xfId="106" applyFont="1" applyFill="1" applyBorder="1" applyAlignment="1">
      <alignment horizontal="center" wrapText="1"/>
    </xf>
    <xf numFmtId="0" fontId="14" fillId="0" borderId="10" xfId="107" applyFont="1" applyFill="1" applyBorder="1" applyAlignment="1">
      <alignment wrapText="1"/>
    </xf>
    <xf numFmtId="0" fontId="14" fillId="0" borderId="10" xfId="107" applyFont="1" applyFill="1" applyBorder="1" applyAlignment="1">
      <alignment horizontal="right" wrapText="1"/>
    </xf>
    <xf numFmtId="164" fontId="14" fillId="0" borderId="10" xfId="107" applyNumberFormat="1" applyFont="1" applyFill="1" applyBorder="1" applyAlignment="1">
      <alignment horizontal="right" wrapText="1"/>
    </xf>
    <xf numFmtId="165" fontId="14" fillId="0" borderId="10" xfId="107" applyNumberFormat="1" applyFont="1" applyFill="1" applyBorder="1" applyAlignment="1">
      <alignment horizontal="right" wrapText="1"/>
    </xf>
    <xf numFmtId="0" fontId="14" fillId="0" borderId="10" xfId="107" applyFont="1" applyFill="1" applyBorder="1" applyAlignment="1">
      <alignment horizontal="center" wrapText="1"/>
    </xf>
    <xf numFmtId="0" fontId="14" fillId="0" borderId="10" xfId="108" applyFont="1" applyFill="1" applyBorder="1" applyAlignment="1">
      <alignment horizontal="center" wrapText="1"/>
    </xf>
    <xf numFmtId="0" fontId="11" fillId="0" borderId="10" xfId="101" applyFont="1" applyFill="1" applyBorder="1" applyAlignment="1">
      <alignment horizontal="center" vertical="center"/>
    </xf>
    <xf numFmtId="0" fontId="11" fillId="0" borderId="10" xfId="101" applyFont="1" applyFill="1" applyBorder="1" applyAlignment="1">
      <alignment horizontal="left"/>
    </xf>
    <xf numFmtId="0" fontId="11" fillId="0" borderId="10" xfId="101" applyFont="1" applyBorder="1" applyAlignment="1">
      <alignment horizontal="center"/>
    </xf>
    <xf numFmtId="0" fontId="11" fillId="0" borderId="10" xfId="0" applyFont="1" applyFill="1" applyBorder="1" applyAlignment="1">
      <alignment horizontal="left"/>
    </xf>
    <xf numFmtId="165" fontId="11" fillId="0" borderId="10" xfId="0" applyNumberFormat="1" applyFont="1" applyBorder="1" applyAlignment="1">
      <alignment horizontal="right"/>
    </xf>
    <xf numFmtId="165" fontId="11" fillId="0" borderId="10" xfId="75" applyNumberFormat="1" applyFont="1" applyFill="1" applyBorder="1" applyAlignment="1">
      <alignment horizontal="right" vertical="center"/>
    </xf>
    <xf numFmtId="0" fontId="11" fillId="0" borderId="10" xfId="100" applyFont="1" applyBorder="1" applyAlignment="1">
      <alignment horizontal="left" vertical="center" wrapText="1"/>
    </xf>
    <xf numFmtId="0" fontId="11" fillId="0" borderId="10" xfId="0" applyFont="1" applyFill="1" applyBorder="1" applyAlignment="1">
      <alignment vertical="center"/>
    </xf>
    <xf numFmtId="165" fontId="11" fillId="0" borderId="10" xfId="0" applyNumberFormat="1" applyFont="1" applyFill="1" applyBorder="1" applyAlignment="1">
      <alignment horizontal="right" vertical="center" wrapText="1"/>
    </xf>
    <xf numFmtId="0" fontId="11" fillId="0" borderId="10" xfId="0" applyNumberFormat="1" applyFont="1" applyFill="1" applyBorder="1" applyAlignment="1">
      <alignment horizontal="center" vertical="center"/>
    </xf>
    <xf numFmtId="0" fontId="11" fillId="0" borderId="10" xfId="101" applyFont="1" applyBorder="1" applyAlignment="1">
      <alignment horizontal="left" vertical="center"/>
    </xf>
    <xf numFmtId="0" fontId="11" fillId="0" borderId="10" xfId="101" applyFont="1" applyBorder="1" applyAlignment="1">
      <alignment horizontal="left"/>
    </xf>
    <xf numFmtId="165" fontId="11" fillId="0" borderId="10" xfId="81" applyNumberFormat="1" applyFont="1" applyFill="1" applyBorder="1" applyAlignment="1">
      <alignment horizontal="right" vertical="center"/>
    </xf>
    <xf numFmtId="164" fontId="11" fillId="0" borderId="10" xfId="0" applyNumberFormat="1" applyFont="1" applyFill="1" applyBorder="1" applyAlignment="1">
      <alignment horizontal="right" vertical="center"/>
    </xf>
    <xf numFmtId="1" fontId="11" fillId="0" borderId="10" xfId="0" applyNumberFormat="1" applyFont="1" applyFill="1" applyBorder="1" applyAlignment="1">
      <alignment horizontal="center"/>
    </xf>
    <xf numFmtId="165" fontId="11" fillId="0" borderId="10" xfId="0" applyNumberFormat="1" applyFont="1" applyFill="1" applyBorder="1" applyAlignment="1">
      <alignment horizontal="right"/>
    </xf>
    <xf numFmtId="0" fontId="11" fillId="0" borderId="10" xfId="0" applyFont="1" applyBorder="1" applyAlignment="1">
      <alignment horizontal="left" vertical="center"/>
    </xf>
    <xf numFmtId="0" fontId="11" fillId="0" borderId="10" xfId="109" applyFont="1" applyFill="1" applyBorder="1" applyAlignment="1">
      <alignment horizontal="left"/>
    </xf>
    <xf numFmtId="164" fontId="11" fillId="0" borderId="10" xfId="75" applyNumberFormat="1" applyFont="1" applyFill="1" applyBorder="1" applyAlignment="1">
      <alignment horizontal="right"/>
    </xf>
    <xf numFmtId="1" fontId="11" fillId="0" borderId="10" xfId="75" applyNumberFormat="1" applyFont="1" applyFill="1" applyBorder="1" applyAlignment="1">
      <alignment horizontal="center"/>
    </xf>
    <xf numFmtId="165" fontId="11" fillId="0" borderId="10" xfId="75" applyNumberFormat="1" applyFont="1" applyFill="1" applyBorder="1" applyAlignment="1">
      <alignment horizontal="right"/>
    </xf>
    <xf numFmtId="164" fontId="11" fillId="24" borderId="10" xfId="75" applyNumberFormat="1" applyFont="1" applyFill="1" applyBorder="1" applyAlignment="1">
      <alignment horizontal="right" vertical="center"/>
    </xf>
    <xf numFmtId="1" fontId="11" fillId="0" borderId="10" xfId="75" applyNumberFormat="1" applyFont="1" applyFill="1" applyBorder="1" applyAlignment="1">
      <alignment horizontal="center" vertical="center"/>
    </xf>
    <xf numFmtId="164" fontId="41" fillId="0" borderId="10" xfId="0" applyNumberFormat="1" applyFont="1" applyFill="1" applyBorder="1" applyAlignment="1">
      <alignment horizontal="right" vertical="center"/>
    </xf>
    <xf numFmtId="1" fontId="41" fillId="0" borderId="10" xfId="0" applyNumberFormat="1" applyFont="1" applyFill="1" applyBorder="1" applyAlignment="1">
      <alignment horizontal="center"/>
    </xf>
    <xf numFmtId="0" fontId="41" fillId="0" borderId="10" xfId="0" applyFont="1" applyFill="1" applyBorder="1" applyAlignment="1">
      <alignment horizontal="center"/>
    </xf>
    <xf numFmtId="0" fontId="11" fillId="0" borderId="10" xfId="0" applyFont="1" applyBorder="1" applyAlignment="1">
      <alignment horizontal="center" vertical="top"/>
    </xf>
    <xf numFmtId="0" fontId="11" fillId="0" borderId="10" xfId="0" applyFont="1" applyBorder="1" applyAlignment="1">
      <alignment horizontal="left" vertical="top"/>
    </xf>
    <xf numFmtId="164" fontId="11" fillId="0" borderId="10" xfId="101" applyNumberFormat="1" applyFont="1" applyFill="1" applyBorder="1" applyAlignment="1">
      <alignment horizontal="right" vertical="center"/>
    </xf>
    <xf numFmtId="165" fontId="11" fillId="0" borderId="10" xfId="101" applyNumberFormat="1" applyFont="1" applyFill="1" applyBorder="1" applyAlignment="1">
      <alignment horizontal="right"/>
    </xf>
    <xf numFmtId="1" fontId="11" fillId="0" borderId="10" xfId="101" applyNumberFormat="1" applyFont="1" applyFill="1" applyBorder="1" applyAlignment="1">
      <alignment horizontal="center"/>
    </xf>
    <xf numFmtId="0" fontId="11" fillId="0" borderId="10" xfId="101" applyFont="1" applyFill="1" applyBorder="1" applyAlignment="1">
      <alignment horizontal="center"/>
    </xf>
    <xf numFmtId="164" fontId="11" fillId="0" borderId="10" xfId="75" applyNumberFormat="1" applyFont="1" applyFill="1" applyBorder="1" applyAlignment="1">
      <alignment horizontal="right" vertical="center"/>
    </xf>
    <xf numFmtId="0" fontId="11" fillId="0" borderId="10" xfId="75" applyFont="1" applyFill="1" applyBorder="1" applyAlignment="1">
      <alignment horizontal="center" vertical="center"/>
    </xf>
    <xf numFmtId="0" fontId="11" fillId="0" borderId="10" xfId="105" applyNumberFormat="1" applyFont="1" applyFill="1" applyBorder="1" applyAlignment="1" applyProtection="1">
      <alignment horizontal="left" vertical="center" wrapText="1"/>
    </xf>
    <xf numFmtId="0" fontId="41" fillId="0" borderId="10" xfId="0" applyFont="1" applyFill="1" applyBorder="1" applyAlignment="1">
      <alignment horizontal="left"/>
    </xf>
    <xf numFmtId="0" fontId="11" fillId="0" borderId="10" xfId="105" applyNumberFormat="1" applyFont="1" applyFill="1" applyBorder="1" applyAlignment="1" applyProtection="1">
      <alignment horizontal="center" vertical="center" wrapText="1"/>
    </xf>
    <xf numFmtId="164" fontId="11" fillId="0" borderId="10" xfId="79" applyNumberFormat="1" applyFont="1" applyFill="1" applyBorder="1" applyAlignment="1">
      <alignment horizontal="right" vertical="center"/>
    </xf>
    <xf numFmtId="1" fontId="11" fillId="0" borderId="10" xfId="79" applyNumberFormat="1" applyFont="1" applyFill="1" applyBorder="1" applyAlignment="1">
      <alignment horizontal="center"/>
    </xf>
    <xf numFmtId="165" fontId="11" fillId="0" borderId="10" xfId="79" applyNumberFormat="1" applyFont="1" applyFill="1" applyBorder="1" applyAlignment="1">
      <alignment horizontal="right"/>
    </xf>
    <xf numFmtId="165" fontId="11" fillId="0" borderId="10" xfId="75" applyNumberFormat="1" applyFont="1" applyBorder="1" applyAlignment="1">
      <alignment horizontal="right"/>
    </xf>
    <xf numFmtId="165" fontId="43" fillId="25" borderId="10" xfId="105" applyNumberFormat="1" applyFont="1" applyFill="1" applyBorder="1" applyAlignment="1">
      <alignment horizontal="right" wrapText="1"/>
    </xf>
    <xf numFmtId="165" fontId="11" fillId="0" borderId="10" xfId="100" applyNumberFormat="1" applyFont="1" applyBorder="1" applyAlignment="1">
      <alignment horizontal="right" wrapText="1"/>
    </xf>
    <xf numFmtId="165" fontId="11" fillId="0" borderId="10" xfId="110" applyNumberFormat="1" applyFont="1" applyFill="1" applyBorder="1" applyAlignment="1">
      <alignment horizontal="right" wrapText="1"/>
    </xf>
    <xf numFmtId="165" fontId="11" fillId="25" borderId="10" xfId="75" applyNumberFormat="1" applyFont="1" applyFill="1" applyBorder="1" applyAlignment="1">
      <alignment horizontal="right" wrapText="1"/>
    </xf>
    <xf numFmtId="165" fontId="11" fillId="0" borderId="10" xfId="105" applyNumberFormat="1" applyFont="1" applyFill="1" applyBorder="1" applyAlignment="1" applyProtection="1">
      <alignment horizontal="right" wrapText="1"/>
    </xf>
    <xf numFmtId="0" fontId="11" fillId="0" borderId="0" xfId="79" applyFont="1" applyFill="1" applyBorder="1" applyAlignment="1">
      <alignment horizontal="left"/>
    </xf>
    <xf numFmtId="0" fontId="14" fillId="0" borderId="10" xfId="111" applyFont="1" applyFill="1" applyBorder="1" applyAlignment="1">
      <alignment wrapText="1"/>
    </xf>
    <xf numFmtId="0" fontId="14" fillId="0" borderId="10" xfId="111" applyFont="1" applyFill="1" applyBorder="1" applyAlignment="1">
      <alignment horizontal="right" wrapText="1"/>
    </xf>
    <xf numFmtId="0" fontId="14" fillId="0" borderId="10" xfId="112" applyFont="1" applyFill="1" applyBorder="1" applyAlignment="1">
      <alignment wrapText="1"/>
    </xf>
    <xf numFmtId="0" fontId="14" fillId="0" borderId="10" xfId="112" applyFont="1" applyFill="1" applyBorder="1" applyAlignment="1">
      <alignment horizontal="right" wrapText="1"/>
    </xf>
    <xf numFmtId="0" fontId="12" fillId="0" borderId="11" xfId="0" applyFont="1" applyBorder="1"/>
    <xf numFmtId="165" fontId="11" fillId="0" borderId="10" xfId="79" applyNumberFormat="1" applyFont="1" applyFill="1" applyBorder="1" applyAlignment="1">
      <alignment horizontal="right" vertical="center"/>
    </xf>
    <xf numFmtId="0" fontId="0" fillId="0" borderId="10" xfId="0" applyBorder="1" applyAlignment="1">
      <alignment horizontal="center"/>
    </xf>
    <xf numFmtId="0" fontId="43" fillId="0" borderId="10" xfId="0" applyFont="1" applyFill="1" applyBorder="1" applyAlignment="1"/>
    <xf numFmtId="0" fontId="43" fillId="0" borderId="10" xfId="0" applyFont="1" applyFill="1" applyBorder="1" applyAlignment="1">
      <alignment horizontal="left" vertical="center"/>
    </xf>
    <xf numFmtId="0" fontId="43" fillId="0" borderId="10" xfId="0" applyFont="1" applyFill="1" applyBorder="1" applyAlignment="1">
      <alignment horizontal="left"/>
    </xf>
    <xf numFmtId="0" fontId="0" fillId="24" borderId="10" xfId="0" applyFill="1" applyBorder="1" applyAlignment="1">
      <alignment horizontal="left"/>
    </xf>
    <xf numFmtId="0" fontId="11" fillId="0" borderId="10" xfId="0" applyFont="1" applyBorder="1" applyAlignment="1">
      <alignment horizontal="center" vertical="top" wrapText="1"/>
    </xf>
    <xf numFmtId="1" fontId="0" fillId="0" borderId="10" xfId="0" applyNumberFormat="1" applyBorder="1" applyAlignment="1">
      <alignment horizontal="center"/>
    </xf>
    <xf numFmtId="164" fontId="41" fillId="0" borderId="10" xfId="105" applyNumberFormat="1" applyFont="1" applyBorder="1" applyAlignment="1">
      <alignment horizontal="right" vertical="center"/>
    </xf>
    <xf numFmtId="0" fontId="0" fillId="0" borderId="18" xfId="0" applyBorder="1"/>
    <xf numFmtId="0" fontId="0" fillId="0" borderId="19" xfId="0" applyBorder="1"/>
    <xf numFmtId="0" fontId="11" fillId="0" borderId="14" xfId="0" applyFont="1" applyFill="1" applyBorder="1" applyAlignment="1">
      <alignment vertical="center"/>
    </xf>
    <xf numFmtId="0" fontId="11" fillId="0" borderId="14" xfId="0" applyFont="1" applyFill="1" applyBorder="1" applyAlignment="1">
      <alignment horizontal="left"/>
    </xf>
    <xf numFmtId="0" fontId="11" fillId="0" borderId="14" xfId="109" applyFont="1" applyFill="1" applyBorder="1" applyAlignment="1">
      <alignment horizontal="left"/>
    </xf>
    <xf numFmtId="164" fontId="11" fillId="0" borderId="14" xfId="79" applyNumberFormat="1" applyFont="1" applyFill="1" applyBorder="1" applyAlignment="1">
      <alignment horizontal="right" vertical="center"/>
    </xf>
    <xf numFmtId="0" fontId="11" fillId="0" borderId="14" xfId="0" applyFont="1" applyFill="1" applyBorder="1"/>
    <xf numFmtId="165" fontId="11" fillId="0" borderId="14" xfId="79" applyNumberFormat="1" applyFont="1" applyFill="1" applyBorder="1" applyAlignment="1">
      <alignment horizontal="right"/>
    </xf>
    <xf numFmtId="1" fontId="11" fillId="0" borderId="14" xfId="79" applyNumberFormat="1" applyFont="1" applyFill="1" applyBorder="1" applyAlignment="1">
      <alignment horizontal="center"/>
    </xf>
    <xf numFmtId="0" fontId="11" fillId="0" borderId="14" xfId="0" applyFont="1" applyFill="1" applyBorder="1" applyAlignment="1">
      <alignment horizontal="center"/>
    </xf>
    <xf numFmtId="0" fontId="12" fillId="0" borderId="10" xfId="0" applyFont="1" applyFill="1" applyBorder="1" applyAlignment="1">
      <alignment vertical="center" wrapText="1"/>
    </xf>
    <xf numFmtId="0" fontId="47" fillId="0" borderId="10" xfId="0" applyFont="1" applyFill="1" applyBorder="1" applyAlignment="1">
      <alignment wrapText="1"/>
    </xf>
    <xf numFmtId="0" fontId="13" fillId="24" borderId="13" xfId="83" applyFont="1" applyFill="1" applyBorder="1" applyAlignment="1">
      <alignment horizontal="center" wrapText="1"/>
    </xf>
    <xf numFmtId="0" fontId="0" fillId="0" borderId="14" xfId="0" applyBorder="1"/>
    <xf numFmtId="164" fontId="0" fillId="0" borderId="14" xfId="0" applyNumberFormat="1" applyBorder="1"/>
    <xf numFmtId="165" fontId="0" fillId="0" borderId="14" xfId="0" applyNumberFormat="1" applyBorder="1"/>
    <xf numFmtId="0" fontId="25" fillId="0" borderId="0" xfId="67" applyFill="1" applyAlignment="1" applyProtection="1"/>
    <xf numFmtId="0" fontId="0" fillId="0" borderId="0" xfId="0" applyFill="1" applyAlignment="1">
      <alignment wrapText="1"/>
    </xf>
    <xf numFmtId="0" fontId="11" fillId="0" borderId="10" xfId="114" applyFill="1" applyBorder="1" applyAlignment="1">
      <alignment horizontal="left"/>
    </xf>
    <xf numFmtId="0" fontId="11" fillId="0" borderId="10" xfId="114" applyFill="1" applyBorder="1"/>
    <xf numFmtId="0" fontId="11" fillId="0" borderId="10" xfId="114" applyFill="1" applyBorder="1" applyAlignment="1">
      <alignment horizontal="center"/>
    </xf>
    <xf numFmtId="0" fontId="11" fillId="0" borderId="10" xfId="114" applyFill="1" applyBorder="1" applyAlignment="1">
      <alignment horizontal="right"/>
    </xf>
    <xf numFmtId="0" fontId="11" fillId="0" borderId="10" xfId="114" applyFill="1" applyBorder="1" applyAlignment="1">
      <alignment horizontal="right" vertical="center" wrapText="1"/>
    </xf>
    <xf numFmtId="0" fontId="11" fillId="0" borderId="10" xfId="114" applyFont="1" applyFill="1" applyBorder="1"/>
    <xf numFmtId="0" fontId="11" fillId="0" borderId="10" xfId="114" applyFont="1" applyFill="1" applyBorder="1" applyAlignment="1">
      <alignment horizontal="center"/>
    </xf>
    <xf numFmtId="0" fontId="11" fillId="0" borderId="10" xfId="114" applyFont="1" applyFill="1" applyBorder="1" applyAlignment="1">
      <alignment horizontal="left"/>
    </xf>
    <xf numFmtId="16" fontId="11" fillId="0" borderId="10" xfId="114" quotePrefix="1" applyNumberFormat="1" applyFont="1" applyFill="1" applyBorder="1" applyAlignment="1">
      <alignment horizontal="center"/>
    </xf>
    <xf numFmtId="1" fontId="11" fillId="0" borderId="10" xfId="114" applyNumberFormat="1" applyFill="1" applyBorder="1" applyAlignment="1">
      <alignment horizontal="center"/>
    </xf>
    <xf numFmtId="0" fontId="11" fillId="0" borderId="10" xfId="113" applyFill="1" applyBorder="1"/>
    <xf numFmtId="0" fontId="11" fillId="0" borderId="10" xfId="113" applyFill="1" applyBorder="1" applyAlignment="1">
      <alignment horizontal="center"/>
    </xf>
    <xf numFmtId="0" fontId="11" fillId="0" borderId="10" xfId="113" applyFill="1" applyBorder="1" applyAlignment="1">
      <alignment horizontal="right"/>
    </xf>
    <xf numFmtId="0" fontId="11" fillId="0" borderId="10" xfId="113" applyFill="1" applyBorder="1" applyAlignment="1">
      <alignment horizontal="right" wrapText="1"/>
    </xf>
    <xf numFmtId="0" fontId="14" fillId="0" borderId="10" xfId="117" applyFont="1" applyFill="1" applyBorder="1" applyAlignment="1"/>
    <xf numFmtId="0" fontId="14" fillId="0" borderId="10" xfId="117" applyFont="1" applyFill="1" applyBorder="1" applyAlignment="1">
      <alignment horizontal="right"/>
    </xf>
    <xf numFmtId="0" fontId="14" fillId="0" borderId="10" xfId="117" applyFill="1" applyBorder="1" applyAlignment="1"/>
    <xf numFmtId="0" fontId="11" fillId="0" borderId="10" xfId="117" applyFont="1" applyFill="1" applyBorder="1" applyAlignment="1"/>
    <xf numFmtId="0" fontId="11" fillId="0" borderId="10" xfId="114" applyFill="1" applyBorder="1" applyAlignment="1"/>
    <xf numFmtId="0" fontId="37" fillId="24" borderId="10" xfId="0" applyFont="1" applyFill="1" applyBorder="1" applyAlignment="1">
      <alignment horizontal="center" vertical="center" wrapText="1"/>
    </xf>
    <xf numFmtId="0" fontId="37" fillId="24" borderId="10" xfId="76" applyFill="1" applyBorder="1" applyAlignment="1">
      <alignment horizontal="center"/>
    </xf>
    <xf numFmtId="0" fontId="37" fillId="24" borderId="10" xfId="76" applyFill="1" applyBorder="1" applyAlignment="1">
      <alignment horizontal="center" vertical="center"/>
    </xf>
    <xf numFmtId="0" fontId="37" fillId="0" borderId="10" xfId="76" applyBorder="1" applyAlignment="1">
      <alignment horizontal="center"/>
    </xf>
    <xf numFmtId="0" fontId="14" fillId="0" borderId="10" xfId="131" applyFont="1" applyFill="1" applyBorder="1" applyAlignment="1">
      <alignment wrapText="1"/>
    </xf>
    <xf numFmtId="0" fontId="14" fillId="0" borderId="10" xfId="131" applyFont="1" applyFill="1" applyBorder="1" applyAlignment="1">
      <alignment horizontal="right" wrapText="1"/>
    </xf>
    <xf numFmtId="165" fontId="14" fillId="0" borderId="10" xfId="131" applyNumberFormat="1" applyFont="1" applyFill="1" applyBorder="1" applyAlignment="1">
      <alignment horizontal="right" wrapText="1"/>
    </xf>
    <xf numFmtId="165" fontId="14" fillId="0" borderId="10" xfId="111" applyNumberFormat="1" applyFont="1" applyFill="1" applyBorder="1" applyAlignment="1">
      <alignment horizontal="right" wrapText="1"/>
    </xf>
    <xf numFmtId="0" fontId="14" fillId="0" borderId="10" xfId="132" applyFont="1" applyFill="1" applyBorder="1" applyAlignment="1">
      <alignment wrapText="1"/>
    </xf>
    <xf numFmtId="0" fontId="14" fillId="0" borderId="10" xfId="132" applyFont="1" applyFill="1" applyBorder="1" applyAlignment="1">
      <alignment horizontal="right" wrapText="1"/>
    </xf>
    <xf numFmtId="165" fontId="14" fillId="0" borderId="10" xfId="132" applyNumberFormat="1" applyFont="1" applyFill="1" applyBorder="1" applyAlignment="1">
      <alignment horizontal="right" wrapText="1"/>
    </xf>
    <xf numFmtId="165" fontId="14" fillId="0" borderId="10" xfId="133" applyNumberFormat="1" applyFont="1" applyFill="1" applyBorder="1" applyAlignment="1">
      <alignment horizontal="right" wrapText="1"/>
    </xf>
    <xf numFmtId="164" fontId="14" fillId="0" borderId="10" xfId="133" applyNumberFormat="1" applyFont="1" applyFill="1" applyBorder="1" applyAlignment="1">
      <alignment horizontal="right" wrapText="1"/>
    </xf>
    <xf numFmtId="0" fontId="41" fillId="0" borderId="10" xfId="105" applyFont="1" applyBorder="1"/>
    <xf numFmtId="0" fontId="41" fillId="0" borderId="10" xfId="137" applyFont="1" applyBorder="1"/>
    <xf numFmtId="164" fontId="41" fillId="0" borderId="10" xfId="137" applyNumberFormat="1" applyFont="1" applyBorder="1"/>
    <xf numFmtId="165" fontId="41" fillId="0" borderId="10" xfId="137" applyNumberFormat="1" applyFont="1" applyBorder="1"/>
    <xf numFmtId="0" fontId="14" fillId="0" borderId="10" xfId="138" applyFont="1" applyFill="1" applyBorder="1" applyAlignment="1">
      <alignment wrapText="1"/>
    </xf>
    <xf numFmtId="0" fontId="14" fillId="0" borderId="10" xfId="138" applyFont="1" applyFill="1" applyBorder="1" applyAlignment="1">
      <alignment horizontal="right" wrapText="1"/>
    </xf>
    <xf numFmtId="1" fontId="14" fillId="0" borderId="10" xfId="138" applyNumberFormat="1" applyFont="1" applyFill="1" applyBorder="1" applyAlignment="1">
      <alignment horizontal="right" wrapText="1"/>
    </xf>
    <xf numFmtId="0" fontId="11" fillId="0" borderId="0" xfId="0" applyFont="1" applyFill="1" applyBorder="1" applyAlignment="1">
      <alignment horizontal="left" vertical="center"/>
    </xf>
    <xf numFmtId="0" fontId="14" fillId="0" borderId="0" xfId="108" applyFont="1" applyFill="1" applyBorder="1" applyAlignment="1">
      <alignment horizontal="center" wrapText="1"/>
    </xf>
    <xf numFmtId="0" fontId="37" fillId="0" borderId="10" xfId="76" applyFill="1" applyBorder="1" applyAlignment="1">
      <alignment horizontal="center"/>
    </xf>
    <xf numFmtId="0" fontId="0" fillId="24" borderId="0" xfId="0" applyFill="1" applyBorder="1"/>
    <xf numFmtId="0" fontId="12" fillId="24" borderId="10" xfId="0" applyFont="1" applyFill="1" applyBorder="1" applyAlignment="1">
      <alignment horizontal="center" vertical="center"/>
    </xf>
    <xf numFmtId="0" fontId="14" fillId="0" borderId="10" xfId="140" applyFont="1" applyFill="1" applyBorder="1" applyAlignment="1">
      <alignment wrapText="1"/>
    </xf>
    <xf numFmtId="0" fontId="14" fillId="0" borderId="10" xfId="140" applyFont="1" applyFill="1" applyBorder="1" applyAlignment="1">
      <alignment horizontal="right" wrapText="1"/>
    </xf>
    <xf numFmtId="0" fontId="14" fillId="0" borderId="10" xfId="140" applyFont="1" applyFill="1" applyBorder="1" applyAlignment="1">
      <alignment horizontal="center" wrapText="1"/>
    </xf>
    <xf numFmtId="0" fontId="0" fillId="0" borderId="10" xfId="0" applyFill="1" applyBorder="1" applyAlignment="1">
      <alignment horizontal="center"/>
    </xf>
    <xf numFmtId="0" fontId="11" fillId="24" borderId="10" xfId="0" applyFont="1" applyFill="1" applyBorder="1" applyAlignment="1">
      <alignment horizontal="center"/>
    </xf>
    <xf numFmtId="164" fontId="0" fillId="0" borderId="0" xfId="0" applyNumberFormat="1" applyBorder="1"/>
    <xf numFmtId="165" fontId="0" fillId="0" borderId="0" xfId="0" applyNumberFormat="1" applyBorder="1"/>
    <xf numFmtId="1" fontId="0" fillId="0" borderId="0" xfId="0" applyNumberFormat="1" applyBorder="1" applyAlignment="1">
      <alignment horizontal="right"/>
    </xf>
    <xf numFmtId="0" fontId="11" fillId="0" borderId="10" xfId="113" applyFill="1" applyBorder="1" applyAlignment="1">
      <alignment horizontal="center" vertical="center"/>
    </xf>
    <xf numFmtId="0" fontId="11" fillId="0" borderId="14" xfId="113" applyFill="1" applyBorder="1"/>
    <xf numFmtId="0" fontId="11" fillId="0" borderId="14" xfId="114" applyFill="1" applyBorder="1"/>
    <xf numFmtId="164" fontId="0" fillId="0" borderId="14" xfId="0" applyNumberFormat="1" applyFill="1" applyBorder="1"/>
    <xf numFmtId="0" fontId="0" fillId="0" borderId="0" xfId="0"/>
    <xf numFmtId="1" fontId="14" fillId="0" borderId="10" xfId="146" applyNumberFormat="1" applyFont="1" applyFill="1" applyBorder="1" applyAlignment="1">
      <alignment horizontal="right" wrapText="1"/>
    </xf>
    <xf numFmtId="0" fontId="0" fillId="0" borderId="14" xfId="0" applyBorder="1"/>
    <xf numFmtId="0" fontId="14" fillId="0" borderId="14" xfId="146" applyFont="1" applyFill="1" applyBorder="1" applyAlignment="1">
      <alignment wrapText="1"/>
    </xf>
    <xf numFmtId="164" fontId="14" fillId="0" borderId="14" xfId="146" applyNumberFormat="1" applyFont="1" applyFill="1" applyBorder="1" applyAlignment="1">
      <alignment horizontal="right" wrapText="1"/>
    </xf>
    <xf numFmtId="165" fontId="14" fillId="0" borderId="14" xfId="146" applyNumberFormat="1" applyFont="1" applyFill="1" applyBorder="1" applyAlignment="1">
      <alignment horizontal="right" wrapText="1"/>
    </xf>
    <xf numFmtId="0" fontId="11" fillId="24" borderId="0" xfId="0" applyFont="1" applyFill="1" applyAlignment="1"/>
    <xf numFmtId="0" fontId="0" fillId="0" borderId="14" xfId="0" applyFill="1" applyBorder="1"/>
    <xf numFmtId="0" fontId="0" fillId="0" borderId="10" xfId="0" applyFill="1" applyBorder="1" applyAlignment="1"/>
    <xf numFmtId="0" fontId="11" fillId="0" borderId="10" xfId="0" applyFont="1" applyFill="1" applyBorder="1" applyAlignment="1"/>
    <xf numFmtId="0" fontId="13" fillId="0" borderId="0" xfId="83" applyFont="1" applyFill="1" applyBorder="1" applyAlignment="1">
      <alignment horizontal="center" wrapText="1"/>
    </xf>
    <xf numFmtId="0" fontId="12" fillId="24" borderId="11" xfId="0" applyFont="1" applyFill="1" applyBorder="1" applyAlignment="1">
      <alignment horizontal="left"/>
    </xf>
    <xf numFmtId="0" fontId="12" fillId="24" borderId="12" xfId="0" applyFont="1" applyFill="1" applyBorder="1" applyAlignment="1">
      <alignment horizontal="left"/>
    </xf>
    <xf numFmtId="0" fontId="12" fillId="24" borderId="13" xfId="0" applyFont="1" applyFill="1" applyBorder="1" applyAlignment="1">
      <alignment horizontal="left"/>
    </xf>
    <xf numFmtId="0" fontId="12" fillId="0" borderId="10" xfId="0" applyFont="1" applyBorder="1" applyAlignment="1">
      <alignment horizontal="left"/>
    </xf>
    <xf numFmtId="0" fontId="12" fillId="0" borderId="20" xfId="0" applyFont="1" applyBorder="1" applyAlignment="1">
      <alignment horizontal="left"/>
    </xf>
    <xf numFmtId="0" fontId="12" fillId="0" borderId="17" xfId="0" applyFont="1" applyBorder="1" applyAlignment="1">
      <alignment horizontal="left"/>
    </xf>
    <xf numFmtId="0" fontId="12" fillId="0" borderId="18" xfId="0" applyFont="1" applyBorder="1" applyAlignment="1">
      <alignment horizontal="left"/>
    </xf>
    <xf numFmtId="0" fontId="12" fillId="0" borderId="11" xfId="0" applyFont="1" applyBorder="1" applyAlignment="1">
      <alignment horizontal="left"/>
    </xf>
    <xf numFmtId="0" fontId="12" fillId="0" borderId="12" xfId="0" applyFont="1" applyBorder="1" applyAlignment="1">
      <alignment horizontal="left"/>
    </xf>
    <xf numFmtId="0" fontId="12" fillId="0" borderId="13" xfId="0" applyFont="1" applyBorder="1" applyAlignment="1">
      <alignment horizontal="left"/>
    </xf>
    <xf numFmtId="0" fontId="12" fillId="0" borderId="15" xfId="0" applyFont="1" applyBorder="1"/>
    <xf numFmtId="0" fontId="12" fillId="0" borderId="16" xfId="0" applyFont="1" applyBorder="1"/>
    <xf numFmtId="0" fontId="12" fillId="0" borderId="11" xfId="0" applyFont="1" applyBorder="1"/>
    <xf numFmtId="0" fontId="12" fillId="0" borderId="12" xfId="0" applyFont="1" applyBorder="1"/>
    <xf numFmtId="0" fontId="12" fillId="0" borderId="13" xfId="0" applyFont="1" applyBorder="1"/>
    <xf numFmtId="0" fontId="12" fillId="0" borderId="11" xfId="0" applyFont="1" applyFill="1" applyBorder="1" applyAlignment="1">
      <alignment horizontal="left"/>
    </xf>
    <xf numFmtId="0" fontId="12" fillId="0" borderId="12" xfId="0" applyFont="1" applyFill="1" applyBorder="1" applyAlignment="1">
      <alignment horizontal="left"/>
    </xf>
    <xf numFmtId="0" fontId="12" fillId="0" borderId="13" xfId="0" applyFont="1" applyFill="1" applyBorder="1" applyAlignment="1">
      <alignment horizontal="left"/>
    </xf>
    <xf numFmtId="0" fontId="12" fillId="24" borderId="10" xfId="0" applyFont="1" applyFill="1" applyBorder="1" applyAlignment="1">
      <alignment horizontal="left"/>
    </xf>
  </cellXfs>
  <cellStyles count="148">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Explanatory Text" xfId="55" builtinId="53" customBuiltin="1"/>
    <cellStyle name="Explanatory Text 2" xfId="56"/>
    <cellStyle name="Good" xfId="57" builtinId="26" customBuiltin="1"/>
    <cellStyle name="Good 2" xfId="58"/>
    <cellStyle name="Heading 1" xfId="59" builtinId="16" customBuiltin="1"/>
    <cellStyle name="Heading 1 2" xfId="60"/>
    <cellStyle name="Heading 2" xfId="61" builtinId="17" customBuiltin="1"/>
    <cellStyle name="Heading 2 2" xfId="62"/>
    <cellStyle name="Heading 3" xfId="63" builtinId="18" customBuiltin="1"/>
    <cellStyle name="Heading 3 2" xfId="64"/>
    <cellStyle name="Heading 4" xfId="65" builtinId="19" customBuiltin="1"/>
    <cellStyle name="Heading 4 2" xfId="66"/>
    <cellStyle name="Hyperlink" xfId="67" builtinId="8"/>
    <cellStyle name="Hyperlink 2" xfId="68"/>
    <cellStyle name="Hyperlink 2 2" xfId="118"/>
    <cellStyle name="Input" xfId="69" builtinId="20" customBuiltin="1"/>
    <cellStyle name="Input 2" xfId="70"/>
    <cellStyle name="Linked Cell" xfId="71" builtinId="24" customBuiltin="1"/>
    <cellStyle name="Linked Cell 2" xfId="72"/>
    <cellStyle name="Neutral" xfId="73" builtinId="28" customBuiltin="1"/>
    <cellStyle name="Neutral 2" xfId="74"/>
    <cellStyle name="Normal" xfId="0" builtinId="0"/>
    <cellStyle name="Normal 10" xfId="104"/>
    <cellStyle name="Normal 11" xfId="102"/>
    <cellStyle name="Normal 12" xfId="116"/>
    <cellStyle name="Normal 13" xfId="134"/>
    <cellStyle name="Normal 14" xfId="137"/>
    <cellStyle name="Normal 15" xfId="139"/>
    <cellStyle name="Normal 16" xfId="141"/>
    <cellStyle name="Normal 17" xfId="142"/>
    <cellStyle name="Normal 18" xfId="143"/>
    <cellStyle name="Normal 19" xfId="147"/>
    <cellStyle name="Normal 2" xfId="75"/>
    <cellStyle name="Normal 2 2" xfId="76"/>
    <cellStyle name="Normal 2 2 2" xfId="114"/>
    <cellStyle name="Normal 2 3" xfId="77"/>
    <cellStyle name="Normal 2 3 2" xfId="119"/>
    <cellStyle name="Normal 2 4" xfId="78"/>
    <cellStyle name="Normal 2 4 2" xfId="120"/>
    <cellStyle name="Normal 2 5" xfId="113"/>
    <cellStyle name="Normal 2 6" xfId="135"/>
    <cellStyle name="Normal 3" xfId="79"/>
    <cellStyle name="Normal 3 2" xfId="105"/>
    <cellStyle name="Normal 3 3" xfId="121"/>
    <cellStyle name="Normal 3 4" xfId="144"/>
    <cellStyle name="Normal 4" xfId="80"/>
    <cellStyle name="Normal 4 2" xfId="122"/>
    <cellStyle name="Normal 4 3" xfId="136"/>
    <cellStyle name="Normal 5" xfId="81"/>
    <cellStyle name="Normal 5 2" xfId="123"/>
    <cellStyle name="Normal 6" xfId="100"/>
    <cellStyle name="Normal 6 2" xfId="124"/>
    <cellStyle name="Normal 6 3" xfId="145"/>
    <cellStyle name="Normal 7" xfId="101"/>
    <cellStyle name="Normal 77" xfId="115"/>
    <cellStyle name="Normal 8" xfId="109"/>
    <cellStyle name="Normal 9" xfId="103"/>
    <cellStyle name="Normal_B-2-1c_v2" xfId="146"/>
    <cellStyle name="Normal_B-2-2a_2" xfId="133"/>
    <cellStyle name="Normal_B-2-2b" xfId="138"/>
    <cellStyle name="Normal_B-2-2d_v2" xfId="108"/>
    <cellStyle name="Normal_B-2-2d_v3" xfId="107"/>
    <cellStyle name="Normal_B-3-1a_1" xfId="112"/>
    <cellStyle name="Normal_B-3-1b_1" xfId="111"/>
    <cellStyle name="Normal_b-3-1d" xfId="140"/>
    <cellStyle name="Normal_B-3-2a" xfId="131"/>
    <cellStyle name="Normal_B-3-2b" xfId="132"/>
    <cellStyle name="Normal_B-3-2d_v3" xfId="106"/>
    <cellStyle name="Normal_Branch Data" xfId="110"/>
    <cellStyle name="Normal_Sheet1" xfId="82"/>
    <cellStyle name="Normal_Sheet1 2 2" xfId="117"/>
    <cellStyle name="Normal_Sheet3" xfId="83"/>
    <cellStyle name="Normal_SHTL Circuit Changes" xfId="84"/>
    <cellStyle name="Note" xfId="85" builtinId="10" customBuiltin="1"/>
    <cellStyle name="Note 2" xfId="86"/>
    <cellStyle name="Note 2 2" xfId="87"/>
    <cellStyle name="Note 2 2 2" xfId="126"/>
    <cellStyle name="Note 2 3" xfId="88"/>
    <cellStyle name="Note 2 3 2" xfId="127"/>
    <cellStyle name="Note 2 4" xfId="89"/>
    <cellStyle name="Note 2 4 2" xfId="128"/>
    <cellStyle name="Note 2 5" xfId="125"/>
    <cellStyle name="Note 3" xfId="90"/>
    <cellStyle name="Note 3 2" xfId="129"/>
    <cellStyle name="Note 4" xfId="91"/>
    <cellStyle name="Note 4 2" xfId="130"/>
    <cellStyle name="Output" xfId="92" builtinId="21" customBuiltin="1"/>
    <cellStyle name="Output 2" xfId="93"/>
    <cellStyle name="Title" xfId="94" builtinId="15" customBuiltin="1"/>
    <cellStyle name="Title 2" xfId="95"/>
    <cellStyle name="Total" xfId="96" builtinId="25" customBuiltin="1"/>
    <cellStyle name="Total 2" xfId="97"/>
    <cellStyle name="Warning Text" xfId="98" builtinId="11" customBuiltin="1"/>
    <cellStyle name="Warning Text 2" xfId="99"/>
  </cellStyles>
  <dxfs count="11">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none">
          <bgColor indexed="65"/>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10</xdr:col>
      <xdr:colOff>601980</xdr:colOff>
      <xdr:row>19</xdr:row>
      <xdr:rowOff>160020</xdr:rowOff>
    </xdr:to>
    <xdr:sp macro="" textlink="">
      <xdr:nvSpPr>
        <xdr:cNvPr id="2" name="TextBox 1"/>
        <xdr:cNvSpPr txBox="1"/>
      </xdr:nvSpPr>
      <xdr:spPr>
        <a:xfrm>
          <a:off x="38100" y="38100"/>
          <a:ext cx="6659880" cy="3307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solidFill>
                <a:schemeClr val="dk1"/>
              </a:solidFill>
              <a:effectLst/>
              <a:latin typeface="+mn-lt"/>
              <a:ea typeface="+mn-ea"/>
              <a:cs typeface="+mn-cs"/>
            </a:rPr>
            <a:t>Note to 2017 ETYS Appendix B</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Where overhead line circuits are strung on the same transmission towers, their proximity to each other can lead to current and voltage in one circuit inducing current and voltage in the other.  This mutual coupling between circuits can affect the Positive Phase Sequence parameters of overhead line circuits.  The Positive Phase Sequence values in these tables are taken from PowerFactory models used by National Grid for 2017 ETYS analysis which include these mutual coupling effects.  </a:t>
          </a:r>
        </a:p>
        <a:p>
          <a:r>
            <a:rPr lang="en-GB" sz="1100">
              <a:solidFill>
                <a:schemeClr val="dk1"/>
              </a:solidFill>
              <a:effectLst/>
              <a:latin typeface="+mn-lt"/>
              <a:ea typeface="+mn-ea"/>
              <a:cs typeface="+mn-cs"/>
            </a:rPr>
            <a:t>When using power analysis applications that are not capable of modelling mutual coupling, it may be necessary to adjust overhead line parameters in line with accepted industry assumptions.  These adjustments are likely to only have minor impact on power flow but can have material impact on voltages over larger networks.  ETYS data users are advised to contact National Grid for advice if intending to use this data in this way.</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M26" sqref="M26"/>
    </sheetView>
  </sheetViews>
  <sheetFormatPr defaultRowHeight="12.75" x14ac:dyDescent="0.2"/>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zoomScale="70" zoomScaleNormal="70" workbookViewId="0">
      <selection activeCell="M2" sqref="M2"/>
    </sheetView>
  </sheetViews>
  <sheetFormatPr defaultRowHeight="12.75" x14ac:dyDescent="0.2"/>
  <cols>
    <col min="1" max="1" width="42.7109375" bestFit="1" customWidth="1"/>
    <col min="2" max="2" width="40.140625" bestFit="1" customWidth="1"/>
    <col min="3" max="4" width="9.85546875" bestFit="1" customWidth="1"/>
    <col min="5" max="5" width="8.5703125" customWidth="1"/>
    <col min="6" max="6" width="10.5703125" customWidth="1"/>
    <col min="7" max="7" width="9.42578125" bestFit="1" customWidth="1"/>
    <col min="8" max="8" width="9.42578125" customWidth="1"/>
    <col min="9" max="9" width="9.7109375" customWidth="1"/>
    <col min="10" max="10" width="9.28515625" bestFit="1" customWidth="1"/>
    <col min="11" max="12" width="9.28515625" customWidth="1"/>
    <col min="14" max="14" width="13.5703125" customWidth="1"/>
    <col min="18" max="18" width="7.7109375" bestFit="1" customWidth="1"/>
  </cols>
  <sheetData>
    <row r="1" spans="1:17" x14ac:dyDescent="0.2">
      <c r="A1" s="267" t="s">
        <v>1946</v>
      </c>
      <c r="B1" s="268"/>
      <c r="C1" s="268"/>
      <c r="D1" s="268"/>
      <c r="E1" s="268"/>
      <c r="F1" s="268"/>
      <c r="G1" s="268"/>
      <c r="H1" s="268"/>
      <c r="I1" s="268"/>
      <c r="J1" s="177"/>
      <c r="K1" s="177"/>
      <c r="L1" s="178"/>
      <c r="N1" s="29" t="s">
        <v>154</v>
      </c>
    </row>
    <row r="2" spans="1:17" ht="38.25" x14ac:dyDescent="0.2">
      <c r="A2" s="187" t="s">
        <v>282</v>
      </c>
      <c r="B2" s="187" t="s">
        <v>1807</v>
      </c>
      <c r="C2" s="188" t="s">
        <v>696</v>
      </c>
      <c r="D2" s="188" t="s">
        <v>697</v>
      </c>
      <c r="E2" s="188" t="s">
        <v>709</v>
      </c>
      <c r="F2" s="188" t="s">
        <v>710</v>
      </c>
      <c r="G2" s="188" t="s">
        <v>1789</v>
      </c>
      <c r="H2" s="188" t="s">
        <v>171</v>
      </c>
      <c r="I2" s="188" t="s">
        <v>172</v>
      </c>
      <c r="J2" s="188" t="s">
        <v>173</v>
      </c>
      <c r="K2" s="188" t="s">
        <v>705</v>
      </c>
      <c r="L2" s="188" t="s">
        <v>827</v>
      </c>
    </row>
    <row r="3" spans="1:17" x14ac:dyDescent="0.2">
      <c r="A3" s="179" t="s">
        <v>1635</v>
      </c>
      <c r="B3" s="179" t="s">
        <v>1618</v>
      </c>
      <c r="C3" s="180" t="s">
        <v>1790</v>
      </c>
      <c r="D3" s="181" t="s">
        <v>1745</v>
      </c>
      <c r="E3" s="3">
        <v>0</v>
      </c>
      <c r="F3" s="182">
        <v>0.08</v>
      </c>
      <c r="G3" s="183" t="s">
        <v>1739</v>
      </c>
      <c r="H3" s="184">
        <v>2.1000000000000001E-4</v>
      </c>
      <c r="I3" s="184">
        <v>5.2000000000000006E-4</v>
      </c>
      <c r="J3" s="184">
        <v>0.76413439999999988</v>
      </c>
      <c r="K3" s="185">
        <v>360</v>
      </c>
      <c r="L3" s="186">
        <v>400</v>
      </c>
      <c r="N3" s="162"/>
      <c r="O3" s="38"/>
      <c r="P3" s="38"/>
      <c r="Q3" s="38"/>
    </row>
    <row r="4" spans="1:17" x14ac:dyDescent="0.2">
      <c r="A4" s="97" t="s">
        <v>1638</v>
      </c>
      <c r="B4" s="97" t="s">
        <v>1638</v>
      </c>
      <c r="C4" s="119" t="s">
        <v>1790</v>
      </c>
      <c r="D4" s="133" t="s">
        <v>1749</v>
      </c>
      <c r="E4" s="3">
        <v>0</v>
      </c>
      <c r="F4" s="153">
        <v>0.13</v>
      </c>
      <c r="G4" s="82" t="s">
        <v>1739</v>
      </c>
      <c r="H4" s="155">
        <v>3.4124999999999997E-4</v>
      </c>
      <c r="I4" s="155">
        <v>8.4499999999999994E-4</v>
      </c>
      <c r="J4" s="155">
        <v>1.2417183999999999</v>
      </c>
      <c r="K4" s="154">
        <v>360</v>
      </c>
      <c r="L4" s="90">
        <v>400</v>
      </c>
      <c r="N4" s="162"/>
      <c r="O4" s="38"/>
      <c r="P4" s="38"/>
      <c r="Q4" s="38"/>
    </row>
    <row r="5" spans="1:17" x14ac:dyDescent="0.2">
      <c r="A5" s="97" t="s">
        <v>1638</v>
      </c>
      <c r="B5" s="97" t="s">
        <v>1638</v>
      </c>
      <c r="C5" s="133" t="s">
        <v>1746</v>
      </c>
      <c r="D5" s="133" t="s">
        <v>1866</v>
      </c>
      <c r="E5" s="3">
        <v>0</v>
      </c>
      <c r="F5" s="134">
        <v>5.5E-2</v>
      </c>
      <c r="G5" s="82" t="s">
        <v>1739</v>
      </c>
      <c r="H5" s="156">
        <v>1.2099999999999999E-3</v>
      </c>
      <c r="I5" s="156">
        <v>3.1533333333333335E-3</v>
      </c>
      <c r="J5" s="156">
        <v>7.77645E-2</v>
      </c>
      <c r="K5" s="135">
        <v>180</v>
      </c>
      <c r="L5" s="90">
        <v>150</v>
      </c>
      <c r="N5" s="162"/>
      <c r="O5" s="38"/>
      <c r="P5" s="38"/>
      <c r="Q5" s="38"/>
    </row>
    <row r="6" spans="1:17" x14ac:dyDescent="0.2">
      <c r="A6" s="97" t="s">
        <v>1638</v>
      </c>
      <c r="B6" s="97" t="s">
        <v>1638</v>
      </c>
      <c r="C6" s="133" t="s">
        <v>1866</v>
      </c>
      <c r="D6" s="133" t="s">
        <v>1867</v>
      </c>
      <c r="E6" s="3">
        <v>0</v>
      </c>
      <c r="F6" s="134">
        <v>3.048</v>
      </c>
      <c r="G6" s="82" t="s">
        <v>1739</v>
      </c>
      <c r="H6" s="136">
        <v>0.08</v>
      </c>
      <c r="I6" s="136">
        <v>0.16</v>
      </c>
      <c r="J6" s="136">
        <v>4.49</v>
      </c>
      <c r="K6" s="135">
        <v>164.97783942093557</v>
      </c>
      <c r="L6" s="90">
        <v>150</v>
      </c>
      <c r="N6" s="162"/>
      <c r="O6" s="38"/>
      <c r="P6" s="38"/>
      <c r="Q6" s="38"/>
    </row>
    <row r="7" spans="1:17" x14ac:dyDescent="0.2">
      <c r="A7" s="97" t="s">
        <v>1638</v>
      </c>
      <c r="B7" s="97" t="s">
        <v>1638</v>
      </c>
      <c r="C7" s="133" t="s">
        <v>1867</v>
      </c>
      <c r="D7" s="133" t="s">
        <v>1868</v>
      </c>
      <c r="E7" s="3">
        <v>0</v>
      </c>
      <c r="F7" s="134">
        <v>48.064999999999998</v>
      </c>
      <c r="G7" s="82" t="s">
        <v>1739</v>
      </c>
      <c r="H7" s="136">
        <v>1.37</v>
      </c>
      <c r="I7" s="136">
        <v>2.65</v>
      </c>
      <c r="J7" s="136">
        <v>64.650000000000006</v>
      </c>
      <c r="K7" s="135">
        <v>158.48264889255228</v>
      </c>
      <c r="L7" s="90">
        <v>150</v>
      </c>
      <c r="N7" s="162"/>
      <c r="O7" s="38"/>
      <c r="P7" s="38"/>
      <c r="Q7" s="38"/>
    </row>
    <row r="8" spans="1:17" x14ac:dyDescent="0.2">
      <c r="A8" s="97" t="s">
        <v>1638</v>
      </c>
      <c r="B8" s="97" t="s">
        <v>1638</v>
      </c>
      <c r="C8" s="133" t="s">
        <v>1868</v>
      </c>
      <c r="D8" s="133" t="s">
        <v>1753</v>
      </c>
      <c r="E8" s="3">
        <v>0</v>
      </c>
      <c r="F8" s="134">
        <v>1.633</v>
      </c>
      <c r="G8" s="82" t="s">
        <v>1739</v>
      </c>
      <c r="H8" s="136">
        <v>0.04</v>
      </c>
      <c r="I8" s="136">
        <v>0.09</v>
      </c>
      <c r="J8" s="136">
        <v>2.41</v>
      </c>
      <c r="K8" s="135">
        <v>155.88457268119896</v>
      </c>
      <c r="L8" s="90">
        <v>150</v>
      </c>
      <c r="N8" s="162"/>
      <c r="O8" s="38"/>
      <c r="P8" s="38"/>
      <c r="Q8" s="38"/>
    </row>
    <row r="9" spans="1:17" x14ac:dyDescent="0.2">
      <c r="A9" s="97" t="s">
        <v>1638</v>
      </c>
      <c r="B9" s="97" t="s">
        <v>1638</v>
      </c>
      <c r="C9" s="133" t="s">
        <v>1750</v>
      </c>
      <c r="D9" s="133" t="s">
        <v>1869</v>
      </c>
      <c r="E9" s="3">
        <v>0</v>
      </c>
      <c r="F9" s="134">
        <v>0.105</v>
      </c>
      <c r="G9" s="82" t="s">
        <v>1739</v>
      </c>
      <c r="H9" s="156">
        <v>1.98E-3</v>
      </c>
      <c r="I9" s="156">
        <v>5.1600000000000005E-3</v>
      </c>
      <c r="J9" s="156">
        <v>0.127251</v>
      </c>
      <c r="K9" s="135">
        <v>180</v>
      </c>
      <c r="L9" s="90">
        <v>150</v>
      </c>
      <c r="N9" s="162"/>
      <c r="O9" s="38"/>
      <c r="P9" s="38"/>
      <c r="Q9" s="38"/>
    </row>
    <row r="10" spans="1:17" x14ac:dyDescent="0.2">
      <c r="A10" s="97" t="s">
        <v>1638</v>
      </c>
      <c r="B10" s="97" t="s">
        <v>1638</v>
      </c>
      <c r="C10" s="133" t="s">
        <v>1869</v>
      </c>
      <c r="D10" s="133" t="s">
        <v>1870</v>
      </c>
      <c r="E10" s="3">
        <v>0</v>
      </c>
      <c r="F10" s="134">
        <v>3.0329999999999999</v>
      </c>
      <c r="G10" s="82" t="s">
        <v>1739</v>
      </c>
      <c r="H10" s="136">
        <v>0.08</v>
      </c>
      <c r="I10" s="136">
        <v>0.16</v>
      </c>
      <c r="J10" s="136">
        <v>4.47</v>
      </c>
      <c r="K10" s="135">
        <v>164.97783942093557</v>
      </c>
      <c r="L10" s="90">
        <v>150</v>
      </c>
      <c r="N10" s="162"/>
      <c r="O10" s="38"/>
      <c r="P10" s="38"/>
      <c r="Q10" s="38"/>
    </row>
    <row r="11" spans="1:17" x14ac:dyDescent="0.2">
      <c r="A11" s="97" t="s">
        <v>1638</v>
      </c>
      <c r="B11" s="97" t="s">
        <v>1638</v>
      </c>
      <c r="C11" s="133" t="s">
        <v>1870</v>
      </c>
      <c r="D11" s="133" t="s">
        <v>1871</v>
      </c>
      <c r="E11" s="3">
        <v>0</v>
      </c>
      <c r="F11" s="134">
        <v>48.213000000000001</v>
      </c>
      <c r="G11" s="82" t="s">
        <v>1739</v>
      </c>
      <c r="H11" s="136">
        <v>1.37</v>
      </c>
      <c r="I11" s="136">
        <v>2.66</v>
      </c>
      <c r="J11" s="136">
        <v>64.849999999999994</v>
      </c>
      <c r="K11" s="135">
        <v>158.48264889255228</v>
      </c>
      <c r="L11" s="90">
        <v>150</v>
      </c>
      <c r="N11" s="162"/>
      <c r="O11" s="38"/>
      <c r="P11" s="38"/>
      <c r="Q11" s="38"/>
    </row>
    <row r="12" spans="1:17" x14ac:dyDescent="0.2">
      <c r="A12" s="97" t="s">
        <v>1638</v>
      </c>
      <c r="B12" s="97" t="s">
        <v>1638</v>
      </c>
      <c r="C12" s="133" t="s">
        <v>1871</v>
      </c>
      <c r="D12" s="133" t="s">
        <v>1753</v>
      </c>
      <c r="E12" s="3">
        <v>0</v>
      </c>
      <c r="F12" s="134">
        <v>1.913</v>
      </c>
      <c r="G12" s="82" t="s">
        <v>1739</v>
      </c>
      <c r="H12" s="136">
        <v>0.05</v>
      </c>
      <c r="I12" s="136">
        <v>0.1</v>
      </c>
      <c r="J12" s="136">
        <v>2.82</v>
      </c>
      <c r="K12" s="135">
        <v>155.88457268119896</v>
      </c>
      <c r="L12" s="90">
        <v>150</v>
      </c>
      <c r="N12" s="162"/>
      <c r="O12" s="38"/>
      <c r="P12" s="38"/>
      <c r="Q12" s="38"/>
    </row>
    <row r="13" spans="1:17" x14ac:dyDescent="0.2">
      <c r="A13" s="97" t="s">
        <v>1638</v>
      </c>
      <c r="B13" s="97" t="s">
        <v>1638</v>
      </c>
      <c r="C13" s="133" t="s">
        <v>1751</v>
      </c>
      <c r="D13" s="133" t="s">
        <v>1872</v>
      </c>
      <c r="E13" s="3">
        <v>0</v>
      </c>
      <c r="F13" s="134">
        <v>0.09</v>
      </c>
      <c r="G13" s="82" t="s">
        <v>1739</v>
      </c>
      <c r="H13" s="156">
        <v>2.0899999999999998E-3</v>
      </c>
      <c r="I13" s="156">
        <v>5.4466666666666665E-3</v>
      </c>
      <c r="J13" s="156">
        <v>0.13432049999999998</v>
      </c>
      <c r="K13" s="135">
        <v>180</v>
      </c>
      <c r="L13" s="90">
        <v>150</v>
      </c>
      <c r="N13" s="162"/>
      <c r="O13" s="38"/>
      <c r="P13" s="38"/>
      <c r="Q13" s="38"/>
    </row>
    <row r="14" spans="1:17" ht="13.5" customHeight="1" x14ac:dyDescent="0.2">
      <c r="A14" s="97" t="s">
        <v>1638</v>
      </c>
      <c r="B14" s="97" t="s">
        <v>1638</v>
      </c>
      <c r="C14" s="133" t="s">
        <v>1872</v>
      </c>
      <c r="D14" s="133" t="s">
        <v>1873</v>
      </c>
      <c r="E14" s="3">
        <v>0</v>
      </c>
      <c r="F14" s="134">
        <v>3.1019999999999999</v>
      </c>
      <c r="G14" s="82" t="s">
        <v>1739</v>
      </c>
      <c r="H14" s="136">
        <v>0.08</v>
      </c>
      <c r="I14" s="136">
        <v>0.16</v>
      </c>
      <c r="J14" s="136">
        <v>4.57</v>
      </c>
      <c r="K14" s="135">
        <v>164.97783942093557</v>
      </c>
      <c r="L14" s="90">
        <v>150</v>
      </c>
      <c r="N14" s="162"/>
      <c r="O14" s="38"/>
      <c r="P14" s="38"/>
      <c r="Q14" s="38"/>
    </row>
    <row r="15" spans="1:17" ht="13.5" customHeight="1" x14ac:dyDescent="0.2">
      <c r="A15" s="97" t="s">
        <v>1638</v>
      </c>
      <c r="B15" s="97" t="s">
        <v>1638</v>
      </c>
      <c r="C15" s="133" t="s">
        <v>1873</v>
      </c>
      <c r="D15" s="133" t="s">
        <v>1874</v>
      </c>
      <c r="E15" s="3">
        <v>0</v>
      </c>
      <c r="F15" s="134">
        <v>47.994999999999997</v>
      </c>
      <c r="G15" s="82" t="s">
        <v>1739</v>
      </c>
      <c r="H15" s="136">
        <v>1.37</v>
      </c>
      <c r="I15" s="136">
        <v>2.65</v>
      </c>
      <c r="J15" s="136">
        <v>64.56</v>
      </c>
      <c r="K15" s="135">
        <v>158.48264889255228</v>
      </c>
      <c r="L15" s="90">
        <v>150</v>
      </c>
      <c r="N15" s="162"/>
      <c r="O15" s="38"/>
      <c r="P15" s="38"/>
      <c r="Q15" s="38"/>
    </row>
    <row r="16" spans="1:17" x14ac:dyDescent="0.2">
      <c r="A16" s="97" t="s">
        <v>1638</v>
      </c>
      <c r="B16" s="97" t="s">
        <v>1638</v>
      </c>
      <c r="C16" s="133" t="s">
        <v>1874</v>
      </c>
      <c r="D16" s="133" t="s">
        <v>1755</v>
      </c>
      <c r="E16" s="3">
        <v>0</v>
      </c>
      <c r="F16" s="134">
        <v>1.712</v>
      </c>
      <c r="G16" s="82" t="s">
        <v>1739</v>
      </c>
      <c r="H16" s="136">
        <v>0.04</v>
      </c>
      <c r="I16" s="136">
        <v>0.09</v>
      </c>
      <c r="J16" s="136">
        <v>2.52</v>
      </c>
      <c r="K16" s="135">
        <v>155.88457268119896</v>
      </c>
      <c r="L16" s="90">
        <v>150</v>
      </c>
      <c r="N16" s="162"/>
      <c r="O16" s="38"/>
      <c r="P16" s="38"/>
      <c r="Q16" s="38"/>
    </row>
    <row r="17" spans="1:17" x14ac:dyDescent="0.2">
      <c r="A17" s="97" t="s">
        <v>1638</v>
      </c>
      <c r="B17" s="97" t="s">
        <v>1638</v>
      </c>
      <c r="C17" s="133" t="s">
        <v>1752</v>
      </c>
      <c r="D17" s="133" t="s">
        <v>1875</v>
      </c>
      <c r="E17" s="3">
        <v>0</v>
      </c>
      <c r="F17" s="134">
        <v>0.115</v>
      </c>
      <c r="G17" s="82" t="s">
        <v>1739</v>
      </c>
      <c r="H17" s="156">
        <v>2.5299999999999997E-3</v>
      </c>
      <c r="I17" s="156">
        <v>6.5933333333333339E-3</v>
      </c>
      <c r="J17" s="156">
        <v>0.16259850000000001</v>
      </c>
      <c r="K17" s="135">
        <v>180</v>
      </c>
      <c r="L17" s="90">
        <v>150</v>
      </c>
      <c r="N17" s="162"/>
      <c r="O17" s="38"/>
      <c r="P17" s="38"/>
      <c r="Q17" s="38"/>
    </row>
    <row r="18" spans="1:17" x14ac:dyDescent="0.2">
      <c r="A18" s="97" t="s">
        <v>1638</v>
      </c>
      <c r="B18" s="97" t="s">
        <v>1638</v>
      </c>
      <c r="C18" s="133" t="s">
        <v>1875</v>
      </c>
      <c r="D18" s="133" t="s">
        <v>1876</v>
      </c>
      <c r="E18" s="3">
        <v>0</v>
      </c>
      <c r="F18" s="134">
        <v>3.0670000000000002</v>
      </c>
      <c r="G18" s="82" t="s">
        <v>1739</v>
      </c>
      <c r="H18" s="136">
        <v>0.08</v>
      </c>
      <c r="I18" s="136">
        <v>0.16</v>
      </c>
      <c r="J18" s="136">
        <v>4.5199999999999996</v>
      </c>
      <c r="K18" s="135">
        <v>164.97783942093557</v>
      </c>
      <c r="L18" s="90">
        <v>150</v>
      </c>
      <c r="N18" s="162"/>
      <c r="O18" s="38"/>
      <c r="P18" s="38"/>
      <c r="Q18" s="38"/>
    </row>
    <row r="19" spans="1:17" x14ac:dyDescent="0.2">
      <c r="A19" s="97" t="s">
        <v>1638</v>
      </c>
      <c r="B19" s="97" t="s">
        <v>1638</v>
      </c>
      <c r="C19" s="133" t="s">
        <v>1876</v>
      </c>
      <c r="D19" s="133" t="s">
        <v>1877</v>
      </c>
      <c r="E19" s="3">
        <v>0</v>
      </c>
      <c r="F19" s="134">
        <v>48.784999999999997</v>
      </c>
      <c r="G19" s="82" t="s">
        <v>1739</v>
      </c>
      <c r="H19" s="136">
        <v>1.39</v>
      </c>
      <c r="I19" s="136">
        <v>2.69</v>
      </c>
      <c r="J19" s="136">
        <v>65.62</v>
      </c>
      <c r="K19" s="135">
        <v>158.48264889255228</v>
      </c>
      <c r="L19" s="90">
        <v>150</v>
      </c>
      <c r="N19" s="162"/>
      <c r="O19" s="38"/>
      <c r="P19" s="38"/>
      <c r="Q19" s="38"/>
    </row>
    <row r="20" spans="1:17" x14ac:dyDescent="0.2">
      <c r="A20" s="97" t="s">
        <v>1638</v>
      </c>
      <c r="B20" s="97" t="s">
        <v>1638</v>
      </c>
      <c r="C20" s="133" t="s">
        <v>1877</v>
      </c>
      <c r="D20" s="133" t="s">
        <v>1755</v>
      </c>
      <c r="E20" s="3">
        <v>0</v>
      </c>
      <c r="F20" s="134">
        <v>0.90500000000000003</v>
      </c>
      <c r="G20" s="82" t="s">
        <v>1739</v>
      </c>
      <c r="H20" s="136">
        <v>0.02</v>
      </c>
      <c r="I20" s="136">
        <v>0.05</v>
      </c>
      <c r="J20" s="136">
        <v>1.33</v>
      </c>
      <c r="K20" s="135">
        <v>155.88457268119896</v>
      </c>
      <c r="L20" s="90">
        <v>150</v>
      </c>
      <c r="N20" s="162"/>
      <c r="O20" s="38"/>
      <c r="P20" s="38"/>
      <c r="Q20" s="38"/>
    </row>
    <row r="21" spans="1:17" x14ac:dyDescent="0.2">
      <c r="A21" s="71" t="s">
        <v>1649</v>
      </c>
      <c r="B21" s="71" t="s">
        <v>1650</v>
      </c>
      <c r="C21" s="119" t="s">
        <v>1878</v>
      </c>
      <c r="D21" s="119" t="s">
        <v>1757</v>
      </c>
      <c r="E21" s="3">
        <v>0</v>
      </c>
      <c r="F21" s="137">
        <v>22.4</v>
      </c>
      <c r="G21" s="82" t="s">
        <v>1739</v>
      </c>
      <c r="H21" s="136">
        <v>6.1707988980716248E-3</v>
      </c>
      <c r="I21" s="136">
        <v>1.7998163452708906E-2</v>
      </c>
      <c r="J21" s="136">
        <v>0.24522398208000001</v>
      </c>
      <c r="K21" s="138">
        <v>178</v>
      </c>
      <c r="L21" s="90">
        <v>132</v>
      </c>
    </row>
    <row r="22" spans="1:17" x14ac:dyDescent="0.2">
      <c r="A22" s="97" t="s">
        <v>1638</v>
      </c>
      <c r="B22" s="97" t="s">
        <v>1638</v>
      </c>
      <c r="C22" s="119" t="s">
        <v>1879</v>
      </c>
      <c r="D22" s="119" t="s">
        <v>1878</v>
      </c>
      <c r="E22" s="3">
        <v>0</v>
      </c>
      <c r="F22" s="137">
        <v>0.4</v>
      </c>
      <c r="G22" s="82" t="s">
        <v>1739</v>
      </c>
      <c r="H22" s="136">
        <v>8.2644628099173546E-5</v>
      </c>
      <c r="I22" s="136">
        <v>2.7548209366391182E-4</v>
      </c>
      <c r="J22" s="136">
        <v>5.2547996160000011E-3</v>
      </c>
      <c r="K22" s="138">
        <v>178</v>
      </c>
      <c r="L22" s="90">
        <v>132</v>
      </c>
    </row>
    <row r="23" spans="1:17" x14ac:dyDescent="0.2">
      <c r="A23" s="97" t="s">
        <v>1638</v>
      </c>
      <c r="B23" s="97" t="s">
        <v>1638</v>
      </c>
      <c r="C23" s="119" t="s">
        <v>1651</v>
      </c>
      <c r="D23" s="119" t="s">
        <v>1879</v>
      </c>
      <c r="E23" s="3">
        <v>0</v>
      </c>
      <c r="F23" s="137">
        <v>22</v>
      </c>
      <c r="G23" s="82" t="s">
        <v>1739</v>
      </c>
      <c r="H23" s="136">
        <v>3.9646464646464642E-3</v>
      </c>
      <c r="I23" s="136">
        <v>1.7929292929292927E-2</v>
      </c>
      <c r="J23" s="136">
        <v>0.30223636841376006</v>
      </c>
      <c r="K23" s="138">
        <v>190</v>
      </c>
      <c r="L23" s="90">
        <v>132</v>
      </c>
    </row>
    <row r="24" spans="1:17" x14ac:dyDescent="0.2">
      <c r="A24" s="97" t="s">
        <v>1638</v>
      </c>
      <c r="B24" s="97" t="s">
        <v>1638</v>
      </c>
      <c r="C24" s="119" t="s">
        <v>1880</v>
      </c>
      <c r="D24" s="119" t="s">
        <v>1759</v>
      </c>
      <c r="E24" s="3">
        <v>0</v>
      </c>
      <c r="F24" s="137">
        <v>20.5</v>
      </c>
      <c r="G24" s="82" t="s">
        <v>1739</v>
      </c>
      <c r="H24" s="136">
        <v>5.6473829201101923E-3</v>
      </c>
      <c r="I24" s="136">
        <v>1.6471533516988063E-2</v>
      </c>
      <c r="J24" s="136">
        <v>0.22442373360000006</v>
      </c>
      <c r="K24" s="138">
        <v>178</v>
      </c>
      <c r="L24" s="90">
        <v>132</v>
      </c>
    </row>
    <row r="25" spans="1:17" x14ac:dyDescent="0.2">
      <c r="A25" s="97" t="s">
        <v>1638</v>
      </c>
      <c r="B25" s="97" t="s">
        <v>1638</v>
      </c>
      <c r="C25" s="119" t="s">
        <v>1881</v>
      </c>
      <c r="D25" s="119" t="s">
        <v>1880</v>
      </c>
      <c r="E25" s="3">
        <v>0</v>
      </c>
      <c r="F25" s="137">
        <v>0.4</v>
      </c>
      <c r="G25" s="82" t="s">
        <v>1739</v>
      </c>
      <c r="H25" s="136">
        <v>8.2644628099173546E-5</v>
      </c>
      <c r="I25" s="136">
        <v>2.7548209366391182E-4</v>
      </c>
      <c r="J25" s="136">
        <v>5.2547996160000011E-3</v>
      </c>
      <c r="K25" s="138">
        <v>178</v>
      </c>
      <c r="L25" s="90">
        <v>132</v>
      </c>
    </row>
    <row r="26" spans="1:17" x14ac:dyDescent="0.2">
      <c r="A26" s="97" t="s">
        <v>1638</v>
      </c>
      <c r="B26" s="97" t="s">
        <v>1638</v>
      </c>
      <c r="C26" s="119" t="s">
        <v>1651</v>
      </c>
      <c r="D26" s="119" t="s">
        <v>1881</v>
      </c>
      <c r="E26" s="3">
        <v>0</v>
      </c>
      <c r="F26" s="137">
        <v>22</v>
      </c>
      <c r="G26" s="82" t="s">
        <v>1739</v>
      </c>
      <c r="H26" s="136">
        <v>3.9646464646464642E-3</v>
      </c>
      <c r="I26" s="136">
        <v>1.7929292929292927E-2</v>
      </c>
      <c r="J26" s="136">
        <v>0.30223636841376006</v>
      </c>
      <c r="K26" s="138">
        <v>190</v>
      </c>
      <c r="L26" s="90">
        <v>132</v>
      </c>
    </row>
    <row r="27" spans="1:17" x14ac:dyDescent="0.2">
      <c r="A27" s="71" t="s">
        <v>1654</v>
      </c>
      <c r="B27" s="71" t="s">
        <v>1655</v>
      </c>
      <c r="C27" s="93" t="s">
        <v>1808</v>
      </c>
      <c r="D27" s="93" t="s">
        <v>1882</v>
      </c>
      <c r="E27" s="3">
        <v>0</v>
      </c>
      <c r="F27" s="129"/>
      <c r="G27" s="82" t="s">
        <v>1739</v>
      </c>
      <c r="H27" s="157">
        <v>7.6045000000000001E-2</v>
      </c>
      <c r="I27" s="157">
        <v>0.13688</v>
      </c>
      <c r="J27" s="157">
        <v>3.5539369999999999</v>
      </c>
      <c r="K27" s="130"/>
      <c r="L27" s="90">
        <v>132</v>
      </c>
    </row>
    <row r="28" spans="1:17" x14ac:dyDescent="0.2">
      <c r="A28" s="97" t="s">
        <v>1638</v>
      </c>
      <c r="B28" s="97" t="s">
        <v>1638</v>
      </c>
      <c r="C28" s="93" t="s">
        <v>1882</v>
      </c>
      <c r="D28" s="93" t="s">
        <v>1809</v>
      </c>
      <c r="E28" s="3">
        <v>0</v>
      </c>
      <c r="F28" s="129"/>
      <c r="G28" s="82" t="s">
        <v>1739</v>
      </c>
      <c r="H28" s="157">
        <v>1.2943069999999999</v>
      </c>
      <c r="I28" s="157">
        <v>2.329752</v>
      </c>
      <c r="J28" s="157">
        <v>55.057650000000002</v>
      </c>
      <c r="K28" s="130"/>
      <c r="L28" s="90">
        <v>132</v>
      </c>
    </row>
    <row r="29" spans="1:17" x14ac:dyDescent="0.2">
      <c r="A29" s="71" t="s">
        <v>1657</v>
      </c>
      <c r="B29" s="71" t="s">
        <v>1658</v>
      </c>
      <c r="C29" s="93" t="s">
        <v>1810</v>
      </c>
      <c r="D29" s="93" t="s">
        <v>1883</v>
      </c>
      <c r="E29" s="3">
        <v>0</v>
      </c>
      <c r="F29" s="129"/>
      <c r="G29" s="82" t="s">
        <v>1739</v>
      </c>
      <c r="H29" s="131">
        <v>0.15</v>
      </c>
      <c r="I29" s="131">
        <v>0.27</v>
      </c>
      <c r="J29" s="131">
        <v>6.3840000000000003</v>
      </c>
      <c r="K29" s="130"/>
      <c r="L29" s="90">
        <v>132</v>
      </c>
    </row>
    <row r="30" spans="1:17" x14ac:dyDescent="0.2">
      <c r="A30" s="97" t="s">
        <v>1638</v>
      </c>
      <c r="B30" s="97" t="s">
        <v>1638</v>
      </c>
      <c r="C30" s="93" t="s">
        <v>1883</v>
      </c>
      <c r="D30" s="93" t="s">
        <v>1811</v>
      </c>
      <c r="E30" s="3">
        <v>0</v>
      </c>
      <c r="F30" s="129"/>
      <c r="G30" s="82" t="s">
        <v>1739</v>
      </c>
      <c r="H30" s="131">
        <v>1.266</v>
      </c>
      <c r="I30" s="131">
        <v>2.2789999999999999</v>
      </c>
      <c r="J30" s="131">
        <v>53.869</v>
      </c>
      <c r="K30" s="130"/>
      <c r="L30" s="90">
        <v>132</v>
      </c>
    </row>
    <row r="31" spans="1:17" x14ac:dyDescent="0.2">
      <c r="A31" s="71" t="s">
        <v>1660</v>
      </c>
      <c r="B31" s="71" t="s">
        <v>1661</v>
      </c>
      <c r="C31" s="93" t="s">
        <v>1812</v>
      </c>
      <c r="D31" s="93" t="s">
        <v>1813</v>
      </c>
      <c r="E31" s="3">
        <v>0</v>
      </c>
      <c r="F31" s="129">
        <v>46</v>
      </c>
      <c r="G31" s="82" t="s">
        <v>1739</v>
      </c>
      <c r="H31" s="131">
        <v>1.9688000000000001</v>
      </c>
      <c r="I31" s="131">
        <v>6.1189</v>
      </c>
      <c r="J31" s="131">
        <v>59.773900000000005</v>
      </c>
      <c r="K31" s="130" t="s">
        <v>4176</v>
      </c>
      <c r="L31" s="90">
        <v>132</v>
      </c>
    </row>
    <row r="32" spans="1:17" x14ac:dyDescent="0.2">
      <c r="A32" s="97" t="s">
        <v>1638</v>
      </c>
      <c r="B32" s="97" t="s">
        <v>1638</v>
      </c>
      <c r="C32" s="93" t="s">
        <v>1814</v>
      </c>
      <c r="D32" s="93" t="s">
        <v>1815</v>
      </c>
      <c r="E32" s="3">
        <v>0</v>
      </c>
      <c r="F32" s="129">
        <v>46.15</v>
      </c>
      <c r="G32" s="82" t="s">
        <v>1739</v>
      </c>
      <c r="H32" s="131">
        <v>1.9722</v>
      </c>
      <c r="I32" s="131">
        <v>6.1291000000000002</v>
      </c>
      <c r="J32" s="131">
        <v>59.779800000000009</v>
      </c>
      <c r="K32" s="130" t="s">
        <v>4176</v>
      </c>
      <c r="L32" s="90">
        <v>132</v>
      </c>
    </row>
    <row r="33" spans="1:12" x14ac:dyDescent="0.2">
      <c r="A33" s="97" t="s">
        <v>1638</v>
      </c>
      <c r="B33" s="97" t="s">
        <v>1638</v>
      </c>
      <c r="C33" s="93" t="s">
        <v>1817</v>
      </c>
      <c r="D33" s="93" t="s">
        <v>1818</v>
      </c>
      <c r="E33" s="3">
        <v>0</v>
      </c>
      <c r="F33" s="129">
        <v>46</v>
      </c>
      <c r="G33" s="82" t="s">
        <v>1739</v>
      </c>
      <c r="H33" s="131">
        <v>1.9688000000000001</v>
      </c>
      <c r="I33" s="131">
        <v>6.1189</v>
      </c>
      <c r="J33" s="131">
        <v>59.773900000000005</v>
      </c>
      <c r="K33" s="130" t="s">
        <v>4176</v>
      </c>
      <c r="L33" s="90">
        <v>132</v>
      </c>
    </row>
    <row r="34" spans="1:12" x14ac:dyDescent="0.2">
      <c r="A34" s="97" t="s">
        <v>1638</v>
      </c>
      <c r="B34" s="97" t="s">
        <v>1638</v>
      </c>
      <c r="C34" s="93" t="s">
        <v>1815</v>
      </c>
      <c r="D34" s="93" t="s">
        <v>1816</v>
      </c>
      <c r="E34" s="3">
        <v>0</v>
      </c>
      <c r="F34" s="129">
        <v>17</v>
      </c>
      <c r="G34" s="82" t="s">
        <v>1739</v>
      </c>
      <c r="H34" s="131">
        <v>0.36</v>
      </c>
      <c r="I34" s="131">
        <v>1.0699999999999998</v>
      </c>
      <c r="J34" s="131">
        <v>0.62240000000000006</v>
      </c>
      <c r="K34" s="130" t="s">
        <v>4176</v>
      </c>
      <c r="L34" s="90">
        <v>132</v>
      </c>
    </row>
    <row r="35" spans="1:12" x14ac:dyDescent="0.2">
      <c r="A35" s="71" t="s">
        <v>1662</v>
      </c>
      <c r="B35" s="71" t="s">
        <v>1663</v>
      </c>
      <c r="C35" s="93" t="s">
        <v>1738</v>
      </c>
      <c r="D35" s="93" t="s">
        <v>1819</v>
      </c>
      <c r="E35" s="3">
        <v>0</v>
      </c>
      <c r="F35" s="129">
        <v>0.25</v>
      </c>
      <c r="G35" s="82" t="s">
        <v>1739</v>
      </c>
      <c r="H35" s="131">
        <v>2.0000000000000001E-4</v>
      </c>
      <c r="I35" s="131">
        <v>3.0000000000000001E-3</v>
      </c>
      <c r="J35" s="131">
        <v>2.7288000000000001</v>
      </c>
      <c r="K35" s="130">
        <v>500</v>
      </c>
      <c r="L35" s="90">
        <v>400</v>
      </c>
    </row>
    <row r="36" spans="1:12" x14ac:dyDescent="0.2">
      <c r="A36" s="97" t="s">
        <v>1638</v>
      </c>
      <c r="B36" s="97" t="s">
        <v>1638</v>
      </c>
      <c r="C36" s="93" t="s">
        <v>1738</v>
      </c>
      <c r="D36" s="93" t="s">
        <v>1820</v>
      </c>
      <c r="E36" s="3">
        <v>0</v>
      </c>
      <c r="F36" s="129">
        <v>0.25</v>
      </c>
      <c r="G36" s="82" t="s">
        <v>1739</v>
      </c>
      <c r="H36" s="131">
        <v>2.0000000000000001E-4</v>
      </c>
      <c r="I36" s="131">
        <v>3.0000000000000001E-3</v>
      </c>
      <c r="J36" s="131">
        <v>2.7288000000000001</v>
      </c>
      <c r="K36" s="130">
        <v>500</v>
      </c>
      <c r="L36" s="90">
        <v>400</v>
      </c>
    </row>
    <row r="37" spans="1:12" x14ac:dyDescent="0.2">
      <c r="A37" s="70" t="s">
        <v>1638</v>
      </c>
      <c r="B37" s="70" t="s">
        <v>1638</v>
      </c>
      <c r="C37" s="119" t="s">
        <v>1884</v>
      </c>
      <c r="D37" s="93" t="s">
        <v>1821</v>
      </c>
      <c r="E37" s="3">
        <v>0</v>
      </c>
      <c r="F37" s="129"/>
      <c r="G37" s="82" t="s">
        <v>1739</v>
      </c>
      <c r="H37" s="120">
        <v>0.247</v>
      </c>
      <c r="I37" s="120">
        <v>1.0169999999999999</v>
      </c>
      <c r="J37" s="120">
        <v>14.78</v>
      </c>
      <c r="K37" s="130"/>
      <c r="L37" s="90">
        <v>132</v>
      </c>
    </row>
    <row r="38" spans="1:12" x14ac:dyDescent="0.2">
      <c r="A38" s="70" t="s">
        <v>1638</v>
      </c>
      <c r="B38" s="70" t="s">
        <v>1638</v>
      </c>
      <c r="C38" s="93" t="s">
        <v>1822</v>
      </c>
      <c r="D38" s="119" t="s">
        <v>1884</v>
      </c>
      <c r="E38" s="3">
        <v>0</v>
      </c>
      <c r="F38" s="129"/>
      <c r="G38" s="82" t="s">
        <v>1739</v>
      </c>
      <c r="H38" s="120">
        <v>0.72599999999999998</v>
      </c>
      <c r="I38" s="120">
        <v>1.524</v>
      </c>
      <c r="J38" s="120">
        <v>22.91</v>
      </c>
      <c r="K38" s="130"/>
      <c r="L38" s="90">
        <v>132</v>
      </c>
    </row>
    <row r="39" spans="1:12" x14ac:dyDescent="0.2">
      <c r="A39" s="71" t="s">
        <v>1676</v>
      </c>
      <c r="B39" s="71" t="s">
        <v>159</v>
      </c>
      <c r="C39" s="122" t="s">
        <v>1791</v>
      </c>
      <c r="D39" s="122" t="s">
        <v>1885</v>
      </c>
      <c r="E39" s="3">
        <v>0</v>
      </c>
      <c r="F39" s="139">
        <v>2.633</v>
      </c>
      <c r="G39" s="82" t="s">
        <v>1739</v>
      </c>
      <c r="H39" s="158">
        <v>7.3999999999999999E-4</v>
      </c>
      <c r="I39" s="158">
        <v>2.1900000000000001E-3</v>
      </c>
      <c r="J39" s="158">
        <v>2.2919999999999999E-2</v>
      </c>
      <c r="K39" s="140"/>
      <c r="L39" s="141">
        <v>132</v>
      </c>
    </row>
    <row r="40" spans="1:12" x14ac:dyDescent="0.2">
      <c r="A40" s="70" t="s">
        <v>1638</v>
      </c>
      <c r="B40" s="70" t="s">
        <v>1638</v>
      </c>
      <c r="C40" s="122" t="s">
        <v>1885</v>
      </c>
      <c r="D40" s="122" t="s">
        <v>1677</v>
      </c>
      <c r="E40" s="3">
        <v>0</v>
      </c>
      <c r="F40" s="139">
        <v>26.9</v>
      </c>
      <c r="G40" s="82" t="s">
        <v>1739</v>
      </c>
      <c r="H40" s="158">
        <v>1.5440000000000001E-2</v>
      </c>
      <c r="I40" s="158">
        <v>2.1610000000000001E-2</v>
      </c>
      <c r="J40" s="158">
        <v>0.22087000000000001</v>
      </c>
      <c r="K40" s="140"/>
      <c r="L40" s="141">
        <v>132</v>
      </c>
    </row>
    <row r="41" spans="1:12" x14ac:dyDescent="0.2">
      <c r="A41" s="71" t="s">
        <v>1679</v>
      </c>
      <c r="B41" s="71" t="s">
        <v>1680</v>
      </c>
      <c r="C41" s="94" t="s">
        <v>1741</v>
      </c>
      <c r="D41" s="94" t="s">
        <v>1886</v>
      </c>
      <c r="E41" s="3">
        <v>0</v>
      </c>
      <c r="F41" s="129"/>
      <c r="G41" s="82" t="s">
        <v>1739</v>
      </c>
      <c r="H41" s="120">
        <v>6.5299999999999997E-2</v>
      </c>
      <c r="I41" s="120">
        <v>0.3483</v>
      </c>
      <c r="J41" s="120">
        <v>4.5678000000000001</v>
      </c>
      <c r="K41" s="130"/>
      <c r="L41" s="142">
        <v>132</v>
      </c>
    </row>
    <row r="42" spans="1:12" s="50" customFormat="1" x14ac:dyDescent="0.2">
      <c r="A42" s="97" t="s">
        <v>1638</v>
      </c>
      <c r="B42" s="97" t="s">
        <v>1638</v>
      </c>
      <c r="C42" s="94" t="s">
        <v>1886</v>
      </c>
      <c r="D42" s="94" t="s">
        <v>1823</v>
      </c>
      <c r="E42" s="3">
        <v>0</v>
      </c>
      <c r="F42" s="129"/>
      <c r="G42" s="82" t="s">
        <v>1739</v>
      </c>
      <c r="H42" s="120">
        <v>0.2656</v>
      </c>
      <c r="I42" s="120">
        <v>0.47799999999999998</v>
      </c>
      <c r="J42" s="120">
        <v>11.2974</v>
      </c>
      <c r="K42" s="130"/>
      <c r="L42" s="142">
        <v>132</v>
      </c>
    </row>
    <row r="43" spans="1:12" s="50" customFormat="1" x14ac:dyDescent="0.2">
      <c r="A43" s="98" t="s">
        <v>1681</v>
      </c>
      <c r="B43" s="98" t="s">
        <v>1682</v>
      </c>
      <c r="C43" s="94" t="s">
        <v>1824</v>
      </c>
      <c r="D43" s="94" t="s">
        <v>1887</v>
      </c>
      <c r="E43" s="3">
        <v>0</v>
      </c>
      <c r="F43" s="129"/>
      <c r="G43" s="82" t="s">
        <v>1739</v>
      </c>
      <c r="H43" s="120">
        <v>0.21625344352617076</v>
      </c>
      <c r="I43" s="120">
        <v>1.0055096418732781</v>
      </c>
      <c r="J43" s="120">
        <v>15.888178944</v>
      </c>
      <c r="K43" s="130"/>
      <c r="L43" s="142">
        <v>132</v>
      </c>
    </row>
    <row r="44" spans="1:12" s="50" customFormat="1" x14ac:dyDescent="0.2">
      <c r="A44" s="97" t="s">
        <v>1638</v>
      </c>
      <c r="B44" s="97" t="s">
        <v>1638</v>
      </c>
      <c r="C44" s="143" t="s">
        <v>1887</v>
      </c>
      <c r="D44" s="94" t="s">
        <v>1825</v>
      </c>
      <c r="E44" s="3">
        <v>0</v>
      </c>
      <c r="F44" s="129"/>
      <c r="G44" s="82" t="s">
        <v>1739</v>
      </c>
      <c r="H44" s="120">
        <v>1.8279384756657482</v>
      </c>
      <c r="I44" s="120">
        <v>3.3690938141976718</v>
      </c>
      <c r="J44" s="120">
        <v>53.6171328</v>
      </c>
      <c r="K44" s="130"/>
      <c r="L44" s="142">
        <v>132</v>
      </c>
    </row>
    <row r="45" spans="1:12" s="50" customFormat="1" x14ac:dyDescent="0.2">
      <c r="A45" s="70" t="s">
        <v>1638</v>
      </c>
      <c r="B45" s="70" t="s">
        <v>1638</v>
      </c>
      <c r="C45" s="117" t="s">
        <v>1824</v>
      </c>
      <c r="D45" s="117" t="s">
        <v>1888</v>
      </c>
      <c r="E45" s="3">
        <v>0</v>
      </c>
      <c r="F45" s="144"/>
      <c r="G45" s="82" t="s">
        <v>1739</v>
      </c>
      <c r="H45" s="145">
        <v>0.21625344352617076</v>
      </c>
      <c r="I45" s="145">
        <v>1.0055096418732781</v>
      </c>
      <c r="J45" s="145">
        <v>15.888178944</v>
      </c>
      <c r="K45" s="146"/>
      <c r="L45" s="147">
        <v>132</v>
      </c>
    </row>
    <row r="46" spans="1:12" s="50" customFormat="1" x14ac:dyDescent="0.2">
      <c r="A46" s="97" t="s">
        <v>1638</v>
      </c>
      <c r="B46" s="97" t="s">
        <v>1638</v>
      </c>
      <c r="C46" s="117" t="s">
        <v>1888</v>
      </c>
      <c r="D46" s="117" t="s">
        <v>1825</v>
      </c>
      <c r="E46" s="3">
        <v>0</v>
      </c>
      <c r="F46" s="144"/>
      <c r="G46" s="82" t="s">
        <v>1739</v>
      </c>
      <c r="H46" s="145">
        <v>1.8279384756657482</v>
      </c>
      <c r="I46" s="145">
        <v>3.3690938141976718</v>
      </c>
      <c r="J46" s="145">
        <v>53.6171328</v>
      </c>
      <c r="K46" s="146"/>
      <c r="L46" s="147">
        <v>132</v>
      </c>
    </row>
    <row r="47" spans="1:12" s="50" customFormat="1" x14ac:dyDescent="0.2">
      <c r="A47" s="98" t="s">
        <v>1691</v>
      </c>
      <c r="B47" s="98" t="s">
        <v>1692</v>
      </c>
      <c r="C47" s="117" t="s">
        <v>1826</v>
      </c>
      <c r="D47" s="117" t="s">
        <v>1889</v>
      </c>
      <c r="E47" s="3">
        <v>0</v>
      </c>
      <c r="F47" s="144">
        <v>41.5</v>
      </c>
      <c r="G47" s="82" t="s">
        <v>1739</v>
      </c>
      <c r="H47" s="145">
        <v>0.67400000000000004</v>
      </c>
      <c r="I47" s="145">
        <v>2.8580000000000001</v>
      </c>
      <c r="J47" s="145">
        <v>43.85</v>
      </c>
      <c r="K47" s="146">
        <v>789</v>
      </c>
      <c r="L47" s="147">
        <v>132</v>
      </c>
    </row>
    <row r="48" spans="1:12" x14ac:dyDescent="0.2">
      <c r="A48" s="70" t="s">
        <v>1638</v>
      </c>
      <c r="B48" s="70" t="s">
        <v>1638</v>
      </c>
      <c r="C48" s="117" t="s">
        <v>1889</v>
      </c>
      <c r="D48" s="89" t="s">
        <v>1890</v>
      </c>
      <c r="E48" s="3">
        <v>0</v>
      </c>
      <c r="F48" s="144">
        <v>2.7669999999999999</v>
      </c>
      <c r="G48" s="82" t="s">
        <v>1739</v>
      </c>
      <c r="H48" s="159">
        <v>5.8299999999999998E-2</v>
      </c>
      <c r="I48" s="159">
        <v>0.246</v>
      </c>
      <c r="J48" s="159">
        <v>2.83</v>
      </c>
      <c r="K48" s="146">
        <v>789</v>
      </c>
      <c r="L48" s="147">
        <v>132</v>
      </c>
    </row>
    <row r="49" spans="1:12" x14ac:dyDescent="0.2">
      <c r="A49" s="97" t="s">
        <v>1638</v>
      </c>
      <c r="B49" s="97" t="s">
        <v>1638</v>
      </c>
      <c r="C49" s="89" t="s">
        <v>1890</v>
      </c>
      <c r="D49" s="89" t="s">
        <v>1891</v>
      </c>
      <c r="E49" s="3">
        <v>0</v>
      </c>
      <c r="F49" s="129">
        <v>0.08</v>
      </c>
      <c r="G49" s="82" t="s">
        <v>1739</v>
      </c>
      <c r="H49" s="159">
        <v>1.6900000000000001E-3</v>
      </c>
      <c r="I49" s="159">
        <v>7.1000000000000004E-3</v>
      </c>
      <c r="J49" s="159">
        <v>8.1799999999999998E-2</v>
      </c>
      <c r="K49" s="130">
        <v>789</v>
      </c>
      <c r="L49" s="90">
        <v>132</v>
      </c>
    </row>
    <row r="50" spans="1:12" x14ac:dyDescent="0.2">
      <c r="A50" s="98" t="s">
        <v>1772</v>
      </c>
      <c r="B50" s="71" t="s">
        <v>1793</v>
      </c>
      <c r="C50" s="117" t="s">
        <v>1827</v>
      </c>
      <c r="D50" s="89" t="s">
        <v>1892</v>
      </c>
      <c r="E50" s="3">
        <v>0</v>
      </c>
      <c r="F50" s="144">
        <v>1.8</v>
      </c>
      <c r="G50" s="82" t="s">
        <v>1739</v>
      </c>
      <c r="H50" s="159"/>
      <c r="I50" s="159"/>
      <c r="J50" s="159"/>
      <c r="K50" s="146"/>
      <c r="L50" s="147">
        <v>132</v>
      </c>
    </row>
    <row r="51" spans="1:12" x14ac:dyDescent="0.2">
      <c r="A51" s="97" t="s">
        <v>1638</v>
      </c>
      <c r="B51" s="97" t="s">
        <v>1638</v>
      </c>
      <c r="C51" s="89" t="s">
        <v>1892</v>
      </c>
      <c r="D51" s="89" t="s">
        <v>1828</v>
      </c>
      <c r="E51" s="3">
        <v>0</v>
      </c>
      <c r="F51" s="129">
        <v>12.5</v>
      </c>
      <c r="G51" s="82" t="s">
        <v>1739</v>
      </c>
      <c r="H51" s="159"/>
      <c r="I51" s="159"/>
      <c r="J51" s="159"/>
      <c r="K51" s="130"/>
      <c r="L51" s="90">
        <v>132</v>
      </c>
    </row>
    <row r="52" spans="1:12" x14ac:dyDescent="0.2">
      <c r="A52" s="70" t="s">
        <v>1638</v>
      </c>
      <c r="B52" s="71" t="s">
        <v>1794</v>
      </c>
      <c r="C52" s="89" t="s">
        <v>1829</v>
      </c>
      <c r="D52" s="119" t="s">
        <v>1893</v>
      </c>
      <c r="E52" s="3">
        <v>0</v>
      </c>
      <c r="F52" s="129">
        <v>1.8</v>
      </c>
      <c r="G52" s="82" t="s">
        <v>1739</v>
      </c>
      <c r="H52" s="131"/>
      <c r="I52" s="131"/>
      <c r="J52" s="131"/>
      <c r="K52" s="130"/>
      <c r="L52" s="90">
        <v>132</v>
      </c>
    </row>
    <row r="53" spans="1:12" x14ac:dyDescent="0.2">
      <c r="A53" s="97" t="s">
        <v>1638</v>
      </c>
      <c r="B53" s="97" t="s">
        <v>1638</v>
      </c>
      <c r="C53" s="119" t="s">
        <v>1893</v>
      </c>
      <c r="D53" s="119" t="s">
        <v>1830</v>
      </c>
      <c r="E53" s="3">
        <v>0</v>
      </c>
      <c r="F53" s="129">
        <v>12.5</v>
      </c>
      <c r="G53" s="82" t="s">
        <v>1739</v>
      </c>
      <c r="H53" s="131"/>
      <c r="I53" s="131"/>
      <c r="J53" s="131"/>
      <c r="K53" s="130"/>
      <c r="L53" s="90">
        <v>132</v>
      </c>
    </row>
    <row r="54" spans="1:12" x14ac:dyDescent="0.2">
      <c r="A54" s="98" t="s">
        <v>1703</v>
      </c>
      <c r="B54" s="98" t="s">
        <v>1704</v>
      </c>
      <c r="C54" s="119" t="s">
        <v>1831</v>
      </c>
      <c r="D54" s="89" t="s">
        <v>1894</v>
      </c>
      <c r="E54" s="3">
        <v>0</v>
      </c>
      <c r="F54" s="129">
        <v>2.2999999999999998</v>
      </c>
      <c r="G54" s="82" t="s">
        <v>1739</v>
      </c>
      <c r="H54" s="131">
        <v>4.9000000000000002E-2</v>
      </c>
      <c r="I54" s="131">
        <v>0.191</v>
      </c>
      <c r="J54" s="131">
        <v>3.3359999999999999</v>
      </c>
      <c r="K54" s="130"/>
      <c r="L54" s="90">
        <v>132</v>
      </c>
    </row>
    <row r="55" spans="1:12" x14ac:dyDescent="0.2">
      <c r="A55" s="70" t="s">
        <v>1638</v>
      </c>
      <c r="B55" s="70" t="s">
        <v>1638</v>
      </c>
      <c r="C55" s="119" t="s">
        <v>1894</v>
      </c>
      <c r="D55" s="89" t="s">
        <v>1895</v>
      </c>
      <c r="E55" s="3">
        <v>0</v>
      </c>
      <c r="F55" s="148">
        <v>2.2599999999999998</v>
      </c>
      <c r="G55" s="82" t="s">
        <v>1739</v>
      </c>
      <c r="H55" s="160">
        <v>3.5999999999999997E-2</v>
      </c>
      <c r="I55" s="160">
        <v>0.14499999999999999</v>
      </c>
      <c r="J55" s="160">
        <v>3.08</v>
      </c>
      <c r="K55" s="138"/>
      <c r="L55" s="149">
        <v>132</v>
      </c>
    </row>
    <row r="56" spans="1:12" x14ac:dyDescent="0.2">
      <c r="A56" s="97" t="s">
        <v>1638</v>
      </c>
      <c r="B56" s="97" t="s">
        <v>1638</v>
      </c>
      <c r="C56" s="119" t="s">
        <v>1895</v>
      </c>
      <c r="D56" s="89" t="s">
        <v>1832</v>
      </c>
      <c r="E56" s="3">
        <v>0</v>
      </c>
      <c r="F56" s="148">
        <v>24.33</v>
      </c>
      <c r="G56" s="82" t="s">
        <v>1739</v>
      </c>
      <c r="H56" s="160">
        <v>0.84599999999999997</v>
      </c>
      <c r="I56" s="160">
        <v>1.7030000000000001</v>
      </c>
      <c r="J56" s="160">
        <v>26.23</v>
      </c>
      <c r="K56" s="138"/>
      <c r="L56" s="149">
        <v>132</v>
      </c>
    </row>
    <row r="57" spans="1:12" x14ac:dyDescent="0.2">
      <c r="A57" s="98" t="s">
        <v>1706</v>
      </c>
      <c r="B57" s="98" t="s">
        <v>1707</v>
      </c>
      <c r="C57" s="89" t="s">
        <v>1896</v>
      </c>
      <c r="D57" s="119" t="s">
        <v>1777</v>
      </c>
      <c r="E57" s="3">
        <v>0</v>
      </c>
      <c r="F57" s="148">
        <v>39.4</v>
      </c>
      <c r="G57" s="82" t="s">
        <v>1739</v>
      </c>
      <c r="H57" s="160">
        <v>0.63959999999999995</v>
      </c>
      <c r="I57" s="160">
        <v>1.8368</v>
      </c>
      <c r="J57" s="160">
        <v>64.233800000000002</v>
      </c>
      <c r="K57" s="138">
        <v>209</v>
      </c>
      <c r="L57" s="149">
        <v>155</v>
      </c>
    </row>
    <row r="58" spans="1:12" x14ac:dyDescent="0.2">
      <c r="A58" s="97" t="s">
        <v>1638</v>
      </c>
      <c r="B58" s="97" t="s">
        <v>1638</v>
      </c>
      <c r="C58" s="89" t="s">
        <v>1897</v>
      </c>
      <c r="D58" s="119" t="s">
        <v>1780</v>
      </c>
      <c r="E58" s="3">
        <v>0</v>
      </c>
      <c r="F58" s="148">
        <v>39.4</v>
      </c>
      <c r="G58" s="82" t="s">
        <v>1739</v>
      </c>
      <c r="H58" s="160">
        <v>0.63959999999999995</v>
      </c>
      <c r="I58" s="160">
        <v>1.8368</v>
      </c>
      <c r="J58" s="160">
        <v>64.233800000000002</v>
      </c>
      <c r="K58" s="138">
        <v>209</v>
      </c>
      <c r="L58" s="149">
        <v>155</v>
      </c>
    </row>
    <row r="59" spans="1:12" x14ac:dyDescent="0.2">
      <c r="A59" s="97" t="s">
        <v>1638</v>
      </c>
      <c r="B59" s="97" t="s">
        <v>1638</v>
      </c>
      <c r="C59" s="119" t="s">
        <v>1710</v>
      </c>
      <c r="D59" s="89" t="s">
        <v>1896</v>
      </c>
      <c r="E59" s="3">
        <v>0</v>
      </c>
      <c r="F59" s="148">
        <v>2.6749999999999998</v>
      </c>
      <c r="G59" s="82" t="s">
        <v>1739</v>
      </c>
      <c r="H59" s="160">
        <v>2.3400000000000001E-2</v>
      </c>
      <c r="I59" s="160">
        <v>0.161</v>
      </c>
      <c r="J59" s="160">
        <v>5.1485000000000003</v>
      </c>
      <c r="K59" s="138">
        <v>209</v>
      </c>
      <c r="L59" s="149">
        <v>155</v>
      </c>
    </row>
    <row r="60" spans="1:12" x14ac:dyDescent="0.2">
      <c r="A60" s="97" t="s">
        <v>1638</v>
      </c>
      <c r="B60" s="97" t="s">
        <v>1638</v>
      </c>
      <c r="C60" s="119" t="s">
        <v>1712</v>
      </c>
      <c r="D60" s="89" t="s">
        <v>1897</v>
      </c>
      <c r="E60" s="3">
        <v>0</v>
      </c>
      <c r="F60" s="148">
        <v>2.6749999999999998</v>
      </c>
      <c r="G60" s="82" t="s">
        <v>1739</v>
      </c>
      <c r="H60" s="160">
        <v>2.3400000000000001E-2</v>
      </c>
      <c r="I60" s="160">
        <v>0.161</v>
      </c>
      <c r="J60" s="160">
        <v>5.1485000000000003</v>
      </c>
      <c r="K60" s="138">
        <v>209</v>
      </c>
      <c r="L60" s="149">
        <v>155</v>
      </c>
    </row>
    <row r="61" spans="1:12" x14ac:dyDescent="0.2">
      <c r="A61" s="96" t="s">
        <v>1638</v>
      </c>
      <c r="B61" s="97" t="s">
        <v>1638</v>
      </c>
      <c r="C61" s="119" t="s">
        <v>1795</v>
      </c>
      <c r="D61" s="89" t="s">
        <v>1773</v>
      </c>
      <c r="E61" s="3">
        <v>0</v>
      </c>
      <c r="F61" s="148">
        <v>0.22500000000000001</v>
      </c>
      <c r="G61" s="82" t="s">
        <v>1739</v>
      </c>
      <c r="H61" s="160">
        <v>4.0000000000000002E-4</v>
      </c>
      <c r="I61" s="160">
        <v>2.3999999999999998E-3</v>
      </c>
      <c r="J61" s="160">
        <v>1.7417</v>
      </c>
      <c r="K61" s="138">
        <v>346</v>
      </c>
      <c r="L61" s="147">
        <v>400</v>
      </c>
    </row>
    <row r="62" spans="1:12" x14ac:dyDescent="0.2">
      <c r="A62" s="96" t="s">
        <v>1638</v>
      </c>
      <c r="B62" s="97" t="s">
        <v>1638</v>
      </c>
      <c r="C62" s="119" t="s">
        <v>1795</v>
      </c>
      <c r="D62" s="89" t="s">
        <v>1776</v>
      </c>
      <c r="E62" s="3">
        <v>0</v>
      </c>
      <c r="F62" s="148">
        <v>0.22500000000000001</v>
      </c>
      <c r="G62" s="82" t="s">
        <v>1739</v>
      </c>
      <c r="H62" s="160">
        <v>4.0000000000000002E-4</v>
      </c>
      <c r="I62" s="160">
        <v>2.3999999999999998E-3</v>
      </c>
      <c r="J62" s="160">
        <v>1.7417</v>
      </c>
      <c r="K62" s="138">
        <v>346</v>
      </c>
      <c r="L62" s="90">
        <v>400</v>
      </c>
    </row>
    <row r="63" spans="1:12" x14ac:dyDescent="0.2">
      <c r="A63" s="96" t="s">
        <v>1619</v>
      </c>
      <c r="B63" s="98" t="s">
        <v>1605</v>
      </c>
      <c r="C63" s="119" t="s">
        <v>1898</v>
      </c>
      <c r="D63" s="89" t="s">
        <v>1833</v>
      </c>
      <c r="E63" s="3">
        <v>0</v>
      </c>
      <c r="F63" s="148">
        <v>10</v>
      </c>
      <c r="G63" s="82" t="s">
        <v>1739</v>
      </c>
      <c r="H63" s="160">
        <v>3.96E-3</v>
      </c>
      <c r="I63" s="160">
        <v>7.0000000000000001E-3</v>
      </c>
      <c r="J63" s="160">
        <v>0.10784000000000001</v>
      </c>
      <c r="K63" s="138">
        <v>121.17</v>
      </c>
      <c r="L63" s="90">
        <v>132</v>
      </c>
    </row>
    <row r="64" spans="1:12" x14ac:dyDescent="0.2">
      <c r="A64" s="96" t="s">
        <v>1619</v>
      </c>
      <c r="B64" s="97" t="s">
        <v>1638</v>
      </c>
      <c r="C64" s="119" t="s">
        <v>1899</v>
      </c>
      <c r="D64" s="89" t="s">
        <v>1834</v>
      </c>
      <c r="E64" s="3">
        <v>0</v>
      </c>
      <c r="F64" s="148">
        <v>10</v>
      </c>
      <c r="G64" s="82" t="s">
        <v>1739</v>
      </c>
      <c r="H64" s="160">
        <v>3.96E-3</v>
      </c>
      <c r="I64" s="160">
        <v>7.0000000000000001E-3</v>
      </c>
      <c r="J64" s="160">
        <v>0.10784000000000001</v>
      </c>
      <c r="K64" s="138">
        <v>121.17</v>
      </c>
      <c r="L64" s="90">
        <v>132</v>
      </c>
    </row>
    <row r="65" spans="1:13" x14ac:dyDescent="0.2">
      <c r="A65" s="96" t="s">
        <v>1619</v>
      </c>
      <c r="B65" s="97" t="s">
        <v>1638</v>
      </c>
      <c r="C65" s="132" t="s">
        <v>1835</v>
      </c>
      <c r="D65" s="150" t="s">
        <v>1898</v>
      </c>
      <c r="E65" s="3">
        <v>0</v>
      </c>
      <c r="F65" s="176">
        <v>30</v>
      </c>
      <c r="G65" s="151" t="s">
        <v>1739</v>
      </c>
      <c r="H65" s="161">
        <v>1.0619999999999999E-2</v>
      </c>
      <c r="I65" s="161">
        <v>2.8129999999999999E-2</v>
      </c>
      <c r="J65" s="161">
        <v>0.36456</v>
      </c>
      <c r="K65" s="138">
        <v>121.17</v>
      </c>
      <c r="L65" s="152">
        <v>132</v>
      </c>
    </row>
    <row r="66" spans="1:13" x14ac:dyDescent="0.2">
      <c r="A66" s="96" t="s">
        <v>1619</v>
      </c>
      <c r="B66" s="97" t="s">
        <v>1638</v>
      </c>
      <c r="C66" s="150" t="s">
        <v>1836</v>
      </c>
      <c r="D66" s="150" t="s">
        <v>1899</v>
      </c>
      <c r="E66" s="3">
        <v>0</v>
      </c>
      <c r="F66" s="176">
        <v>30</v>
      </c>
      <c r="G66" s="151" t="s">
        <v>1739</v>
      </c>
      <c r="H66" s="161">
        <v>1.0619999999999999E-2</v>
      </c>
      <c r="I66" s="161">
        <v>2.8129999999999999E-2</v>
      </c>
      <c r="J66" s="161">
        <v>0.36456</v>
      </c>
      <c r="K66" s="138">
        <v>121.17</v>
      </c>
      <c r="L66" s="152">
        <v>132</v>
      </c>
    </row>
    <row r="67" spans="1:13" x14ac:dyDescent="0.2">
      <c r="A67" s="96" t="s">
        <v>1619</v>
      </c>
      <c r="B67" s="98" t="s">
        <v>1718</v>
      </c>
      <c r="C67" s="150" t="s">
        <v>1787</v>
      </c>
      <c r="D67" s="150" t="s">
        <v>1900</v>
      </c>
      <c r="E67" s="3">
        <v>0</v>
      </c>
      <c r="F67" s="176">
        <v>9.6524999999999999</v>
      </c>
      <c r="G67" s="151" t="s">
        <v>1739</v>
      </c>
      <c r="H67" s="161">
        <v>0.13835249999999999</v>
      </c>
      <c r="I67" s="161">
        <v>0.50506170000000006</v>
      </c>
      <c r="J67" s="161">
        <v>15.2902310900625</v>
      </c>
      <c r="K67" s="138">
        <v>214.34128743664854</v>
      </c>
      <c r="L67" s="152">
        <v>150</v>
      </c>
    </row>
    <row r="68" spans="1:13" x14ac:dyDescent="0.2">
      <c r="A68" s="96" t="s">
        <v>1619</v>
      </c>
      <c r="B68" s="97" t="s">
        <v>1638</v>
      </c>
      <c r="C68" s="150" t="s">
        <v>1900</v>
      </c>
      <c r="D68" s="150" t="s">
        <v>1901</v>
      </c>
      <c r="E68" s="3">
        <v>0</v>
      </c>
      <c r="F68" s="176">
        <v>1.482</v>
      </c>
      <c r="G68" s="151" t="s">
        <v>1739</v>
      </c>
      <c r="H68" s="161">
        <v>1.628224E-2</v>
      </c>
      <c r="I68" s="161">
        <v>7.3144933333333342E-2</v>
      </c>
      <c r="J68" s="161">
        <v>2.6691932240999998</v>
      </c>
      <c r="K68" s="138">
        <v>231.7483980527158</v>
      </c>
      <c r="L68" s="152">
        <v>150</v>
      </c>
    </row>
    <row r="69" spans="1:13" x14ac:dyDescent="0.2">
      <c r="A69" s="96" t="s">
        <v>1619</v>
      </c>
      <c r="B69" s="97" t="s">
        <v>1638</v>
      </c>
      <c r="C69" s="150" t="s">
        <v>1901</v>
      </c>
      <c r="D69" s="150" t="s">
        <v>1902</v>
      </c>
      <c r="E69" s="3">
        <v>0</v>
      </c>
      <c r="F69" s="176">
        <v>13.918489166666699</v>
      </c>
      <c r="G69" s="151" t="s">
        <v>1739</v>
      </c>
      <c r="H69" s="161">
        <v>0.13374121590370402</v>
      </c>
      <c r="I69" s="161">
        <v>0.85744079261852058</v>
      </c>
      <c r="J69" s="161">
        <v>26.228586258136183</v>
      </c>
      <c r="K69" s="138">
        <v>229.41012946249776</v>
      </c>
      <c r="L69" s="152">
        <v>150</v>
      </c>
    </row>
    <row r="70" spans="1:13" x14ac:dyDescent="0.2">
      <c r="A70" s="96" t="s">
        <v>1619</v>
      </c>
      <c r="B70" s="97" t="s">
        <v>1638</v>
      </c>
      <c r="C70" s="150" t="s">
        <v>1902</v>
      </c>
      <c r="D70" s="150" t="s">
        <v>1722</v>
      </c>
      <c r="E70" s="3">
        <v>0</v>
      </c>
      <c r="F70" s="176">
        <v>0.78054990000000002</v>
      </c>
      <c r="G70" s="151" t="s">
        <v>1739</v>
      </c>
      <c r="H70" s="161">
        <v>6.5635573813333332E-3</v>
      </c>
      <c r="I70" s="161">
        <v>4.6673414909333327E-2</v>
      </c>
      <c r="J70" s="161">
        <v>1.5244527675437773</v>
      </c>
      <c r="K70" s="138">
        <v>140.06228855405726</v>
      </c>
      <c r="L70" s="152">
        <v>150</v>
      </c>
    </row>
    <row r="71" spans="1:13" x14ac:dyDescent="0.2">
      <c r="A71" s="96" t="s">
        <v>1619</v>
      </c>
      <c r="B71" s="97" t="s">
        <v>1638</v>
      </c>
      <c r="C71" s="150" t="s">
        <v>1786</v>
      </c>
      <c r="D71" s="150" t="s">
        <v>1903</v>
      </c>
      <c r="E71" s="3">
        <v>0</v>
      </c>
      <c r="F71" s="176">
        <v>3.9E-2</v>
      </c>
      <c r="G71" s="151" t="s">
        <v>1739</v>
      </c>
      <c r="H71" s="161">
        <v>3.1844628099173553E-4</v>
      </c>
      <c r="I71" s="161">
        <v>1.2887920661157023E-3</v>
      </c>
      <c r="J71" s="161">
        <v>0.1346311234125</v>
      </c>
      <c r="K71" s="138">
        <v>256.78086234910495</v>
      </c>
      <c r="L71" s="152">
        <v>275</v>
      </c>
    </row>
    <row r="72" spans="1:13" x14ac:dyDescent="0.2">
      <c r="A72" s="96" t="s">
        <v>1619</v>
      </c>
      <c r="B72" s="97" t="s">
        <v>1638</v>
      </c>
      <c r="C72" s="150" t="s">
        <v>1903</v>
      </c>
      <c r="D72" s="150" t="s">
        <v>1781</v>
      </c>
      <c r="E72" s="3">
        <v>0</v>
      </c>
      <c r="F72" s="176">
        <v>0.28999999999999998</v>
      </c>
      <c r="G72" s="151" t="s">
        <v>1739</v>
      </c>
      <c r="H72" s="161">
        <v>2.3679338842975206E-3</v>
      </c>
      <c r="I72" s="161">
        <v>9.5833256198347098E-3</v>
      </c>
      <c r="J72" s="161">
        <v>1.0011032253750001</v>
      </c>
      <c r="K72" s="138">
        <v>256.78086234910495</v>
      </c>
      <c r="L72" s="152">
        <v>275</v>
      </c>
    </row>
    <row r="73" spans="1:13" x14ac:dyDescent="0.2">
      <c r="A73" s="96" t="s">
        <v>1619</v>
      </c>
      <c r="B73" s="97" t="s">
        <v>1638</v>
      </c>
      <c r="C73" s="3" t="s">
        <v>1784</v>
      </c>
      <c r="D73" s="3" t="s">
        <v>1904</v>
      </c>
      <c r="E73" s="3">
        <v>0</v>
      </c>
      <c r="F73" s="3">
        <v>0.10299999999999999</v>
      </c>
      <c r="G73" s="3" t="s">
        <v>1739</v>
      </c>
      <c r="H73" s="45">
        <v>8.4102479338842972E-4</v>
      </c>
      <c r="I73" s="45">
        <v>3.4037328925619827E-3</v>
      </c>
      <c r="J73" s="45">
        <v>0.3555642490125</v>
      </c>
      <c r="K73" s="175">
        <v>256.78086234910495</v>
      </c>
      <c r="L73" s="169">
        <v>275</v>
      </c>
    </row>
    <row r="74" spans="1:13" x14ac:dyDescent="0.2">
      <c r="A74" s="96" t="s">
        <v>1619</v>
      </c>
      <c r="B74" s="97" t="s">
        <v>1638</v>
      </c>
      <c r="C74" s="3" t="s">
        <v>1904</v>
      </c>
      <c r="D74" s="3" t="s">
        <v>1781</v>
      </c>
      <c r="E74" s="3">
        <v>0</v>
      </c>
      <c r="F74" s="3">
        <v>0.26500000000000001</v>
      </c>
      <c r="G74" s="3" t="s">
        <v>1739</v>
      </c>
      <c r="H74" s="45">
        <v>2.163801652892562E-3</v>
      </c>
      <c r="I74" s="45">
        <v>8.757176859504133E-3</v>
      </c>
      <c r="J74" s="45">
        <v>0.91480122318750001</v>
      </c>
      <c r="K74" s="175">
        <v>394.14981189739262</v>
      </c>
      <c r="L74" s="169">
        <v>275</v>
      </c>
    </row>
    <row r="75" spans="1:13" x14ac:dyDescent="0.2">
      <c r="A75" s="106" t="s">
        <v>1619</v>
      </c>
      <c r="B75" s="3" t="s">
        <v>1860</v>
      </c>
      <c r="C75" s="110" t="s">
        <v>1905</v>
      </c>
      <c r="D75" s="107" t="s">
        <v>1800</v>
      </c>
      <c r="E75" s="3">
        <v>0</v>
      </c>
      <c r="F75" s="112">
        <v>42</v>
      </c>
      <c r="G75" s="110" t="s">
        <v>1739</v>
      </c>
      <c r="H75" s="113">
        <v>1.0968</v>
      </c>
      <c r="I75" s="113">
        <v>2.9304000000000001</v>
      </c>
      <c r="J75" s="113">
        <v>45.76</v>
      </c>
      <c r="K75" s="114"/>
      <c r="L75" s="115">
        <v>132</v>
      </c>
      <c r="M75" s="235"/>
    </row>
    <row r="76" spans="1:13" x14ac:dyDescent="0.2">
      <c r="A76" s="106" t="s">
        <v>1619</v>
      </c>
      <c r="B76" s="97" t="s">
        <v>1638</v>
      </c>
      <c r="C76" s="110" t="s">
        <v>1906</v>
      </c>
      <c r="D76" s="107" t="s">
        <v>1800</v>
      </c>
      <c r="E76" s="3">
        <v>0</v>
      </c>
      <c r="F76" s="112">
        <v>42</v>
      </c>
      <c r="G76" s="110" t="s">
        <v>1739</v>
      </c>
      <c r="H76" s="113">
        <v>1.0968</v>
      </c>
      <c r="I76" s="113">
        <v>2.9304000000000001</v>
      </c>
      <c r="J76" s="113">
        <v>45.76</v>
      </c>
      <c r="K76" s="114"/>
      <c r="L76" s="115">
        <v>132</v>
      </c>
      <c r="M76" s="235"/>
    </row>
    <row r="77" spans="1:13" x14ac:dyDescent="0.2">
      <c r="A77" s="106" t="s">
        <v>1619</v>
      </c>
      <c r="B77" s="97" t="s">
        <v>1638</v>
      </c>
      <c r="C77" s="110" t="s">
        <v>1730</v>
      </c>
      <c r="D77" s="110" t="s">
        <v>1905</v>
      </c>
      <c r="E77" s="3">
        <v>0</v>
      </c>
      <c r="F77" s="112">
        <v>47.310001</v>
      </c>
      <c r="G77" s="110" t="s">
        <v>1739</v>
      </c>
      <c r="H77" s="113">
        <v>0.71840000000000004</v>
      </c>
      <c r="I77" s="113">
        <v>3.8887999999999998</v>
      </c>
      <c r="J77" s="113">
        <v>64.860900000000001</v>
      </c>
      <c r="K77" s="114"/>
      <c r="L77" s="115">
        <v>132</v>
      </c>
      <c r="M77" s="235"/>
    </row>
    <row r="78" spans="1:13" x14ac:dyDescent="0.2">
      <c r="A78" s="106" t="s">
        <v>1619</v>
      </c>
      <c r="B78" s="97" t="s">
        <v>1638</v>
      </c>
      <c r="C78" s="110" t="s">
        <v>1730</v>
      </c>
      <c r="D78" s="110" t="s">
        <v>1906</v>
      </c>
      <c r="E78" s="3">
        <v>0</v>
      </c>
      <c r="F78" s="112">
        <v>47.310001</v>
      </c>
      <c r="G78" s="110" t="s">
        <v>1739</v>
      </c>
      <c r="H78" s="113">
        <v>0.71840000000000004</v>
      </c>
      <c r="I78" s="113">
        <v>3.8887999999999998</v>
      </c>
      <c r="J78" s="113">
        <v>64.860900000000001</v>
      </c>
      <c r="K78" s="114"/>
      <c r="L78" s="115">
        <v>132</v>
      </c>
      <c r="M78" s="235"/>
    </row>
    <row r="79" spans="1:13" x14ac:dyDescent="0.2">
      <c r="A79" s="106" t="s">
        <v>1619</v>
      </c>
      <c r="B79" s="3" t="s">
        <v>1565</v>
      </c>
      <c r="C79" s="110" t="s">
        <v>1738</v>
      </c>
      <c r="D79" s="110" t="s">
        <v>1724</v>
      </c>
      <c r="E79" s="3">
        <v>0</v>
      </c>
      <c r="F79" s="112">
        <v>0.621</v>
      </c>
      <c r="G79" s="110" t="s">
        <v>1739</v>
      </c>
      <c r="H79" s="113">
        <v>5.0000000000000001E-4</v>
      </c>
      <c r="I79" s="113">
        <v>7.7999999999999996E-3</v>
      </c>
      <c r="J79" s="113">
        <v>7.8036999999999992</v>
      </c>
      <c r="K79" s="114"/>
      <c r="L79" s="115">
        <v>400</v>
      </c>
      <c r="M79" s="235"/>
    </row>
    <row r="80" spans="1:13" x14ac:dyDescent="0.2">
      <c r="A80" s="106" t="s">
        <v>1619</v>
      </c>
      <c r="B80" s="97" t="s">
        <v>1638</v>
      </c>
      <c r="C80" s="110" t="s">
        <v>1797</v>
      </c>
      <c r="D80" s="110" t="s">
        <v>1798</v>
      </c>
      <c r="E80" s="3">
        <v>0</v>
      </c>
      <c r="F80" s="112">
        <v>21.5</v>
      </c>
      <c r="G80" s="110" t="s">
        <v>1739</v>
      </c>
      <c r="H80" s="113">
        <v>0.22650000000000001</v>
      </c>
      <c r="I80" s="113">
        <v>0.53310000000000002</v>
      </c>
      <c r="J80" s="113">
        <v>62.113399999999999</v>
      </c>
      <c r="K80" s="114"/>
      <c r="L80" s="115">
        <v>220</v>
      </c>
      <c r="M80" s="235"/>
    </row>
    <row r="81" spans="1:18" x14ac:dyDescent="0.2">
      <c r="A81" s="106" t="s">
        <v>1619</v>
      </c>
      <c r="B81" s="97" t="s">
        <v>1638</v>
      </c>
      <c r="C81" s="110" t="s">
        <v>1725</v>
      </c>
      <c r="D81" s="110" t="s">
        <v>1797</v>
      </c>
      <c r="E81" s="3">
        <v>0</v>
      </c>
      <c r="F81" s="112">
        <v>10.6</v>
      </c>
      <c r="G81" s="110" t="s">
        <v>1739</v>
      </c>
      <c r="H81" s="113">
        <v>7.0099999999999996E-2</v>
      </c>
      <c r="I81" s="113">
        <v>0.311</v>
      </c>
      <c r="J81" s="113">
        <v>25.9726</v>
      </c>
      <c r="K81" s="114"/>
      <c r="L81" s="115">
        <v>220</v>
      </c>
      <c r="M81" s="235"/>
    </row>
    <row r="82" spans="1:18" x14ac:dyDescent="0.2">
      <c r="A82" s="106" t="s">
        <v>1619</v>
      </c>
      <c r="B82" s="73" t="s">
        <v>4145</v>
      </c>
      <c r="C82" s="190" t="s">
        <v>3316</v>
      </c>
      <c r="D82" s="258" t="s">
        <v>3788</v>
      </c>
      <c r="E82" s="3">
        <v>0</v>
      </c>
      <c r="F82" s="191">
        <v>1</v>
      </c>
      <c r="G82" s="190" t="s">
        <v>1739</v>
      </c>
      <c r="H82" s="192">
        <v>2.5000000000000001E-3</v>
      </c>
      <c r="I82" s="192">
        <v>9.2999999999999992E-3</v>
      </c>
      <c r="J82" s="192">
        <v>21.1035</v>
      </c>
      <c r="K82" s="175" t="s">
        <v>3691</v>
      </c>
      <c r="L82" s="115">
        <v>400</v>
      </c>
      <c r="R82" t="s">
        <v>4335</v>
      </c>
    </row>
    <row r="83" spans="1:18" x14ac:dyDescent="0.2">
      <c r="A83" s="106" t="s">
        <v>1619</v>
      </c>
      <c r="B83" s="97" t="s">
        <v>1638</v>
      </c>
      <c r="C83" s="190" t="s">
        <v>3316</v>
      </c>
      <c r="D83" s="190" t="s">
        <v>3789</v>
      </c>
      <c r="E83" s="3">
        <v>0</v>
      </c>
      <c r="F83" s="191">
        <v>1</v>
      </c>
      <c r="G83" s="190" t="s">
        <v>1739</v>
      </c>
      <c r="H83" s="192">
        <v>2.5000000000000001E-3</v>
      </c>
      <c r="I83" s="192">
        <v>9.2999999999999992E-3</v>
      </c>
      <c r="J83" s="192">
        <v>21.1035</v>
      </c>
      <c r="K83" s="175" t="s">
        <v>3691</v>
      </c>
      <c r="L83" s="115">
        <v>400</v>
      </c>
      <c r="R83" s="251" t="s">
        <v>4335</v>
      </c>
    </row>
    <row r="84" spans="1:18" x14ac:dyDescent="0.2">
      <c r="A84" s="106" t="s">
        <v>1619</v>
      </c>
      <c r="B84" s="97" t="s">
        <v>1638</v>
      </c>
      <c r="C84" s="7" t="s">
        <v>4161</v>
      </c>
      <c r="D84" s="82" t="s">
        <v>4174</v>
      </c>
      <c r="E84" s="7">
        <v>0</v>
      </c>
      <c r="F84" s="7">
        <v>83</v>
      </c>
      <c r="G84" s="7" t="s">
        <v>1739</v>
      </c>
      <c r="H84" s="7">
        <v>9.6000000000000002E-5</v>
      </c>
      <c r="I84" s="7">
        <v>1.769E-3</v>
      </c>
      <c r="J84" s="7">
        <v>1.8438E-2</v>
      </c>
      <c r="K84" s="242">
        <v>1330</v>
      </c>
      <c r="L84" s="115">
        <v>220</v>
      </c>
      <c r="M84" s="8"/>
      <c r="N84" s="8"/>
      <c r="O84" s="8"/>
    </row>
    <row r="85" spans="1:18" x14ac:dyDescent="0.2">
      <c r="A85" s="106" t="s">
        <v>1619</v>
      </c>
      <c r="B85" s="97" t="s">
        <v>1638</v>
      </c>
      <c r="C85" s="7" t="s">
        <v>4166</v>
      </c>
      <c r="D85" s="82" t="s">
        <v>4175</v>
      </c>
      <c r="E85" s="7">
        <v>0</v>
      </c>
      <c r="F85" s="7">
        <v>83</v>
      </c>
      <c r="G85" s="7" t="s">
        <v>1739</v>
      </c>
      <c r="H85" s="7">
        <v>9.6000000000000002E-5</v>
      </c>
      <c r="I85" s="7">
        <v>1.769E-3</v>
      </c>
      <c r="J85" s="7">
        <v>1.8438E-2</v>
      </c>
      <c r="K85" s="242">
        <v>1330</v>
      </c>
      <c r="L85" s="115">
        <v>220</v>
      </c>
      <c r="M85" s="8"/>
      <c r="N85" s="8"/>
      <c r="O85" s="8"/>
    </row>
    <row r="86" spans="1:18" x14ac:dyDescent="0.2">
      <c r="A86" s="106" t="s">
        <v>1619</v>
      </c>
      <c r="B86" s="97" t="s">
        <v>1638</v>
      </c>
      <c r="C86" s="7" t="s">
        <v>4165</v>
      </c>
      <c r="D86" s="7" t="s">
        <v>4162</v>
      </c>
      <c r="E86" s="7">
        <v>0</v>
      </c>
      <c r="F86" s="7">
        <v>77.7</v>
      </c>
      <c r="G86" s="7" t="s">
        <v>1739</v>
      </c>
      <c r="H86" s="7">
        <v>8.7999999999999998E-5</v>
      </c>
      <c r="I86" s="7">
        <v>1.7309999999999999E-3</v>
      </c>
      <c r="J86" s="7">
        <v>1.4278000000000001E-2</v>
      </c>
      <c r="K86" s="242">
        <v>1330</v>
      </c>
      <c r="L86" s="115">
        <v>220</v>
      </c>
      <c r="M86" s="8"/>
      <c r="N86" s="8"/>
      <c r="O86" s="8"/>
    </row>
    <row r="87" spans="1:18" x14ac:dyDescent="0.2">
      <c r="A87" s="106" t="s">
        <v>1619</v>
      </c>
      <c r="B87" s="97" t="s">
        <v>1638</v>
      </c>
      <c r="C87" s="82" t="s">
        <v>4174</v>
      </c>
      <c r="D87" s="82" t="s">
        <v>4165</v>
      </c>
      <c r="E87" s="7">
        <v>0</v>
      </c>
      <c r="F87" s="7">
        <v>1</v>
      </c>
      <c r="G87" s="7" t="s">
        <v>1739</v>
      </c>
      <c r="H87" s="7">
        <v>0</v>
      </c>
      <c r="I87" s="7">
        <v>0</v>
      </c>
      <c r="J87" s="7">
        <v>0</v>
      </c>
      <c r="K87" s="242"/>
      <c r="L87" s="115">
        <v>220</v>
      </c>
      <c r="M87" s="8"/>
      <c r="N87" s="8"/>
      <c r="O87" s="8"/>
    </row>
    <row r="88" spans="1:18" x14ac:dyDescent="0.2">
      <c r="A88" s="106" t="s">
        <v>1619</v>
      </c>
      <c r="B88" s="97" t="s">
        <v>1638</v>
      </c>
      <c r="C88" s="82" t="s">
        <v>4175</v>
      </c>
      <c r="D88" s="82" t="s">
        <v>4162</v>
      </c>
      <c r="E88" s="7">
        <v>0</v>
      </c>
      <c r="F88" s="7">
        <v>1</v>
      </c>
      <c r="G88" s="7" t="s">
        <v>1739</v>
      </c>
      <c r="H88" s="7">
        <v>0</v>
      </c>
      <c r="I88" s="7">
        <v>0</v>
      </c>
      <c r="J88" s="7">
        <v>0</v>
      </c>
      <c r="K88" s="242"/>
      <c r="L88" s="115">
        <v>220</v>
      </c>
      <c r="M88" s="8"/>
      <c r="N88" s="8"/>
      <c r="O88" s="8"/>
    </row>
    <row r="89" spans="1:18" x14ac:dyDescent="0.2">
      <c r="A89" s="106" t="s">
        <v>1619</v>
      </c>
      <c r="B89" s="82" t="s">
        <v>4146</v>
      </c>
      <c r="C89" s="7" t="s">
        <v>3342</v>
      </c>
      <c r="D89" s="7" t="s">
        <v>4157</v>
      </c>
      <c r="E89" s="7">
        <v>0</v>
      </c>
      <c r="F89" s="7">
        <v>0.76400000000000001</v>
      </c>
      <c r="G89" s="7" t="s">
        <v>1739</v>
      </c>
      <c r="H89" s="7">
        <v>1.8E-5</v>
      </c>
      <c r="I89" s="7">
        <v>6.3999999999999997E-5</v>
      </c>
      <c r="J89" s="7">
        <v>5.6068E-2</v>
      </c>
      <c r="K89" s="7"/>
      <c r="L89" s="115">
        <v>400</v>
      </c>
      <c r="M89" s="8"/>
      <c r="N89" s="8"/>
      <c r="O89" s="8"/>
    </row>
    <row r="90" spans="1:18" x14ac:dyDescent="0.2">
      <c r="A90" s="106" t="s">
        <v>1619</v>
      </c>
      <c r="B90" s="97" t="s">
        <v>1638</v>
      </c>
      <c r="C90" s="7" t="s">
        <v>3342</v>
      </c>
      <c r="D90" s="7" t="s">
        <v>4158</v>
      </c>
      <c r="E90" s="7">
        <v>0</v>
      </c>
      <c r="F90" s="7">
        <v>0.60199999999999998</v>
      </c>
      <c r="G90" s="7" t="s">
        <v>1739</v>
      </c>
      <c r="H90" s="7">
        <v>1.4E-5</v>
      </c>
      <c r="I90" s="7">
        <v>5.0000000000000002E-5</v>
      </c>
      <c r="J90" s="7">
        <v>4.4179000000000003E-2</v>
      </c>
      <c r="K90" s="7"/>
      <c r="L90" s="115">
        <v>400</v>
      </c>
      <c r="M90" s="8"/>
      <c r="N90" s="8"/>
      <c r="O90" s="8"/>
    </row>
    <row r="91" spans="1:18" x14ac:dyDescent="0.2">
      <c r="A91" s="106" t="s">
        <v>1619</v>
      </c>
      <c r="B91" s="97" t="s">
        <v>1638</v>
      </c>
      <c r="C91" s="7" t="s">
        <v>4149</v>
      </c>
      <c r="D91" s="7" t="s">
        <v>4151</v>
      </c>
      <c r="E91" s="7">
        <v>0</v>
      </c>
      <c r="F91" s="7">
        <v>26.585999999999999</v>
      </c>
      <c r="G91" s="7" t="s">
        <v>1739</v>
      </c>
      <c r="H91" s="7">
        <v>5.5539999999999999E-3</v>
      </c>
      <c r="I91" s="7">
        <v>1.3707E-2</v>
      </c>
      <c r="J91" s="7">
        <v>0.432228</v>
      </c>
      <c r="K91" s="7"/>
      <c r="L91" s="152">
        <v>150</v>
      </c>
      <c r="M91" s="8"/>
      <c r="N91" s="8"/>
      <c r="O91" s="8"/>
    </row>
    <row r="92" spans="1:18" x14ac:dyDescent="0.2">
      <c r="A92" s="106" t="s">
        <v>1619</v>
      </c>
      <c r="B92" s="97" t="s">
        <v>1638</v>
      </c>
      <c r="C92" s="7" t="s">
        <v>4150</v>
      </c>
      <c r="D92" s="7" t="s">
        <v>4152</v>
      </c>
      <c r="E92" s="7">
        <v>0</v>
      </c>
      <c r="F92" s="7">
        <v>26.585999999999999</v>
      </c>
      <c r="G92" s="7" t="s">
        <v>1739</v>
      </c>
      <c r="H92" s="7">
        <v>5.5539999999999999E-3</v>
      </c>
      <c r="I92" s="7">
        <v>1.3707E-2</v>
      </c>
      <c r="J92" s="7">
        <v>0.432228</v>
      </c>
      <c r="K92" s="7"/>
      <c r="L92" s="152">
        <v>150</v>
      </c>
      <c r="M92" s="8"/>
      <c r="N92" s="8"/>
      <c r="O92" s="8"/>
    </row>
    <row r="93" spans="1:18" ht="13.5" customHeight="1" x14ac:dyDescent="0.2">
      <c r="A93" s="106" t="s">
        <v>1619</v>
      </c>
      <c r="B93" s="97" t="s">
        <v>1638</v>
      </c>
      <c r="C93" s="7" t="s">
        <v>4151</v>
      </c>
      <c r="D93" s="7" t="s">
        <v>4153</v>
      </c>
      <c r="E93" s="7">
        <v>0</v>
      </c>
      <c r="F93" s="7">
        <v>1.25</v>
      </c>
      <c r="G93" s="7" t="s">
        <v>1739</v>
      </c>
      <c r="H93" s="7">
        <v>1.6100000000000001E-4</v>
      </c>
      <c r="I93" s="7">
        <v>5.9999999999999995E-4</v>
      </c>
      <c r="J93" s="7">
        <v>2.6065000000000001E-2</v>
      </c>
      <c r="K93" s="7"/>
      <c r="L93" s="152">
        <v>150</v>
      </c>
      <c r="M93" s="8"/>
      <c r="N93" s="8"/>
      <c r="O93" s="8"/>
    </row>
    <row r="94" spans="1:18" x14ac:dyDescent="0.2">
      <c r="A94" s="106" t="s">
        <v>1619</v>
      </c>
      <c r="B94" s="97" t="s">
        <v>1638</v>
      </c>
      <c r="C94" s="7" t="s">
        <v>4152</v>
      </c>
      <c r="D94" s="7" t="s">
        <v>4154</v>
      </c>
      <c r="E94" s="7">
        <v>0</v>
      </c>
      <c r="F94" s="7">
        <v>1.25</v>
      </c>
      <c r="G94" s="7" t="s">
        <v>1739</v>
      </c>
      <c r="H94" s="7">
        <v>1.6100000000000001E-4</v>
      </c>
      <c r="I94" s="7">
        <v>5.9999999999999995E-4</v>
      </c>
      <c r="J94" s="7">
        <v>2.6065000000000001E-2</v>
      </c>
      <c r="K94" s="7"/>
      <c r="L94" s="152">
        <v>150</v>
      </c>
      <c r="M94" s="8"/>
      <c r="N94" s="8"/>
      <c r="O94" s="8"/>
    </row>
    <row r="95" spans="1:18" x14ac:dyDescent="0.2">
      <c r="A95" s="106" t="s">
        <v>1619</v>
      </c>
      <c r="B95" s="97" t="s">
        <v>1638</v>
      </c>
      <c r="C95" s="7" t="s">
        <v>4153</v>
      </c>
      <c r="D95" s="7" t="s">
        <v>4155</v>
      </c>
      <c r="E95" s="7">
        <v>0</v>
      </c>
      <c r="F95" s="7">
        <v>14.506</v>
      </c>
      <c r="G95" s="7" t="s">
        <v>1739</v>
      </c>
      <c r="H95" s="7">
        <v>2.3210000000000001E-3</v>
      </c>
      <c r="I95" s="7">
        <v>7.221E-3</v>
      </c>
      <c r="J95" s="7">
        <v>0.27377299999999999</v>
      </c>
      <c r="K95" s="7"/>
      <c r="L95" s="152">
        <v>150</v>
      </c>
      <c r="M95" s="8"/>
      <c r="N95" s="8"/>
      <c r="O95" s="8"/>
    </row>
    <row r="96" spans="1:18" x14ac:dyDescent="0.2">
      <c r="A96" s="106" t="s">
        <v>1619</v>
      </c>
      <c r="B96" s="97" t="s">
        <v>1638</v>
      </c>
      <c r="C96" s="7" t="s">
        <v>4154</v>
      </c>
      <c r="D96" s="7" t="s">
        <v>4156</v>
      </c>
      <c r="E96" s="7">
        <v>0</v>
      </c>
      <c r="F96" s="7">
        <v>14.446</v>
      </c>
      <c r="G96" s="7" t="s">
        <v>1739</v>
      </c>
      <c r="H96" s="7">
        <v>2.3110000000000001E-3</v>
      </c>
      <c r="I96" s="7">
        <v>7.1910000000000003E-3</v>
      </c>
      <c r="J96" s="7">
        <v>0.27264100000000002</v>
      </c>
      <c r="K96" s="7"/>
      <c r="L96" s="152">
        <v>150</v>
      </c>
      <c r="M96" s="8"/>
      <c r="N96" s="8"/>
      <c r="O96" s="8"/>
    </row>
  </sheetData>
  <mergeCells count="1">
    <mergeCell ref="A1:I1"/>
  </mergeCells>
  <phoneticPr fontId="33" type="noConversion"/>
  <hyperlinks>
    <hyperlink ref="N1" location="Menu!A1" display="Back To Menu"/>
  </hyperlinks>
  <pageMargins left="0.75" right="0.75" top="1" bottom="1" header="0.5" footer="0.5"/>
  <pageSetup paperSize="9" scale="63" orientation="landscape" r:id="rId1"/>
  <headerFooter alignWithMargins="0"/>
  <rowBreaks count="2" manualBreakCount="2">
    <brk id="30" max="11" man="1"/>
    <brk id="54"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V850"/>
  <sheetViews>
    <sheetView showGridLines="0" topLeftCell="E1" zoomScaleNormal="100" workbookViewId="0">
      <selection activeCell="O2" sqref="O2"/>
    </sheetView>
  </sheetViews>
  <sheetFormatPr defaultRowHeight="12.75" x14ac:dyDescent="0.2"/>
  <cols>
    <col min="1" max="1" width="11.85546875" customWidth="1"/>
    <col min="3" max="3" width="9.42578125" bestFit="1" customWidth="1"/>
    <col min="5" max="5" width="10.42578125" customWidth="1"/>
    <col min="6" max="6" width="10.85546875" bestFit="1" customWidth="1"/>
    <col min="7" max="7" width="11.140625" customWidth="1"/>
    <col min="8" max="9" width="9.85546875" bestFit="1" customWidth="1"/>
    <col min="10" max="10" width="10.5703125" bestFit="1" customWidth="1"/>
    <col min="11" max="11" width="9.42578125" bestFit="1" customWidth="1"/>
    <col min="12" max="14" width="11.42578125" bestFit="1" customWidth="1"/>
    <col min="16" max="16" width="13.140625" customWidth="1"/>
  </cols>
  <sheetData>
    <row r="1" spans="1:22" x14ac:dyDescent="0.2">
      <c r="A1" s="269" t="s">
        <v>1919</v>
      </c>
      <c r="B1" s="270"/>
      <c r="C1" s="270"/>
      <c r="D1" s="270"/>
      <c r="E1" s="270"/>
      <c r="F1" s="270"/>
      <c r="G1" s="270"/>
      <c r="H1" s="270"/>
      <c r="I1" s="270"/>
      <c r="J1" s="270"/>
      <c r="K1" s="270"/>
      <c r="L1" s="270"/>
      <c r="M1" s="270"/>
      <c r="N1" s="271"/>
      <c r="P1" s="29" t="s">
        <v>154</v>
      </c>
    </row>
    <row r="2" spans="1:22" ht="38.25" x14ac:dyDescent="0.2">
      <c r="A2" s="6" t="s">
        <v>652</v>
      </c>
      <c r="B2" s="6" t="s">
        <v>653</v>
      </c>
      <c r="C2" s="6" t="s">
        <v>703</v>
      </c>
      <c r="D2" s="6" t="s">
        <v>704</v>
      </c>
      <c r="E2" s="6" t="s">
        <v>709</v>
      </c>
      <c r="F2" s="6" t="s">
        <v>710</v>
      </c>
      <c r="G2" s="6" t="s">
        <v>711</v>
      </c>
      <c r="H2" s="6" t="s">
        <v>171</v>
      </c>
      <c r="I2" s="6" t="s">
        <v>172</v>
      </c>
      <c r="J2" s="6" t="s">
        <v>173</v>
      </c>
      <c r="K2" s="6" t="s">
        <v>701</v>
      </c>
      <c r="L2" s="6" t="s">
        <v>712</v>
      </c>
      <c r="M2" s="6" t="s">
        <v>713</v>
      </c>
      <c r="N2" s="6" t="s">
        <v>712</v>
      </c>
      <c r="P2" s="44"/>
      <c r="Q2" s="38"/>
      <c r="R2" s="38"/>
      <c r="S2" s="38"/>
      <c r="T2" s="38"/>
      <c r="U2" s="38"/>
      <c r="V2" s="38"/>
    </row>
    <row r="3" spans="1:22" x14ac:dyDescent="0.2">
      <c r="A3" s="231" t="s">
        <v>2930</v>
      </c>
      <c r="B3" s="231" t="s">
        <v>2330</v>
      </c>
      <c r="C3" s="232">
        <v>2018</v>
      </c>
      <c r="D3" s="231" t="s">
        <v>706</v>
      </c>
      <c r="E3" s="226">
        <v>17.75</v>
      </c>
      <c r="F3" s="226">
        <v>0</v>
      </c>
      <c r="G3" s="231" t="s">
        <v>715</v>
      </c>
      <c r="H3" s="225">
        <v>1.7608999999999999</v>
      </c>
      <c r="I3" s="225">
        <v>4.0359999999999996</v>
      </c>
      <c r="J3" s="225">
        <v>0.85599999999999998</v>
      </c>
      <c r="K3" s="233">
        <v>132</v>
      </c>
      <c r="L3" s="233">
        <v>123</v>
      </c>
      <c r="M3" s="233">
        <v>106</v>
      </c>
      <c r="N3" s="233">
        <v>123</v>
      </c>
      <c r="O3" s="8"/>
      <c r="P3" s="35"/>
      <c r="Q3" s="35"/>
      <c r="R3" s="38"/>
      <c r="S3" s="38"/>
      <c r="T3" s="38"/>
      <c r="U3" s="38"/>
      <c r="V3" s="38"/>
    </row>
    <row r="4" spans="1:22" x14ac:dyDescent="0.2">
      <c r="A4" s="231" t="s">
        <v>2931</v>
      </c>
      <c r="B4" s="231" t="s">
        <v>2330</v>
      </c>
      <c r="C4" s="232">
        <v>2018</v>
      </c>
      <c r="D4" s="231" t="s">
        <v>706</v>
      </c>
      <c r="E4" s="226">
        <v>17.780000999999999</v>
      </c>
      <c r="F4" s="226">
        <v>0</v>
      </c>
      <c r="G4" s="231" t="s">
        <v>715</v>
      </c>
      <c r="H4" s="225">
        <v>1.7608999999999999</v>
      </c>
      <c r="I4" s="225">
        <v>4.0359999999999996</v>
      </c>
      <c r="J4" s="225">
        <v>0.85599999999999998</v>
      </c>
      <c r="K4" s="233">
        <v>132</v>
      </c>
      <c r="L4" s="233">
        <v>123</v>
      </c>
      <c r="M4" s="233">
        <v>106</v>
      </c>
      <c r="N4" s="233">
        <v>123</v>
      </c>
      <c r="O4" s="8"/>
      <c r="P4" s="35"/>
      <c r="Q4" s="35"/>
      <c r="R4" s="38"/>
      <c r="S4" s="38"/>
      <c r="T4" s="38"/>
      <c r="U4" s="38"/>
      <c r="V4" s="38"/>
    </row>
    <row r="5" spans="1:22" x14ac:dyDescent="0.2">
      <c r="A5" s="231" t="s">
        <v>2180</v>
      </c>
      <c r="B5" s="231" t="s">
        <v>2417</v>
      </c>
      <c r="C5" s="232">
        <v>2018</v>
      </c>
      <c r="D5" s="231" t="s">
        <v>706</v>
      </c>
      <c r="E5" s="226">
        <v>20</v>
      </c>
      <c r="F5" s="226">
        <v>0</v>
      </c>
      <c r="G5" s="231" t="s">
        <v>715</v>
      </c>
      <c r="H5" s="225">
        <v>0.78600000000000003</v>
      </c>
      <c r="I5" s="225">
        <v>4.1959999999999997</v>
      </c>
      <c r="J5" s="225">
        <v>1.0900000000000001</v>
      </c>
      <c r="K5" s="233">
        <v>280</v>
      </c>
      <c r="L5" s="233">
        <v>270</v>
      </c>
      <c r="M5" s="233">
        <v>246</v>
      </c>
      <c r="N5" s="233">
        <v>270</v>
      </c>
      <c r="O5" s="8"/>
      <c r="P5" s="35"/>
      <c r="Q5" s="35"/>
      <c r="R5" s="38"/>
      <c r="S5" s="38"/>
      <c r="T5" s="38"/>
      <c r="U5" s="38"/>
      <c r="V5" s="38"/>
    </row>
    <row r="6" spans="1:22" x14ac:dyDescent="0.2">
      <c r="A6" s="231" t="s">
        <v>2182</v>
      </c>
      <c r="B6" s="231" t="s">
        <v>2419</v>
      </c>
      <c r="C6" s="232">
        <v>2018</v>
      </c>
      <c r="D6" s="231" t="s">
        <v>706</v>
      </c>
      <c r="E6" s="226">
        <v>20</v>
      </c>
      <c r="F6" s="226">
        <v>0</v>
      </c>
      <c r="G6" s="231" t="s">
        <v>715</v>
      </c>
      <c r="H6" s="225">
        <v>0.78600000000000003</v>
      </c>
      <c r="I6" s="225">
        <v>4.1959999999999997</v>
      </c>
      <c r="J6" s="225">
        <v>1.0900000000000001</v>
      </c>
      <c r="K6" s="233">
        <v>280</v>
      </c>
      <c r="L6" s="233">
        <v>270</v>
      </c>
      <c r="M6" s="233">
        <v>246</v>
      </c>
      <c r="N6" s="233">
        <v>270</v>
      </c>
      <c r="O6" s="8"/>
      <c r="P6" s="35"/>
      <c r="Q6" s="35"/>
      <c r="R6" s="38"/>
      <c r="S6" s="38"/>
      <c r="T6" s="38"/>
      <c r="U6" s="38"/>
      <c r="V6" s="38"/>
    </row>
    <row r="7" spans="1:22" x14ac:dyDescent="0.2">
      <c r="A7" s="231" t="s">
        <v>2186</v>
      </c>
      <c r="B7" s="231" t="s">
        <v>2443</v>
      </c>
      <c r="C7" s="232">
        <v>2018</v>
      </c>
      <c r="D7" s="231" t="s">
        <v>706</v>
      </c>
      <c r="E7" s="226">
        <v>14.1</v>
      </c>
      <c r="F7" s="226">
        <v>0</v>
      </c>
      <c r="G7" s="231" t="s">
        <v>715</v>
      </c>
      <c r="H7" s="225">
        <v>1.4359999999999999</v>
      </c>
      <c r="I7" s="225">
        <v>3.2911999999999999</v>
      </c>
      <c r="J7" s="225">
        <v>0.69799999999999995</v>
      </c>
      <c r="K7" s="233">
        <v>132</v>
      </c>
      <c r="L7" s="233">
        <v>123</v>
      </c>
      <c r="M7" s="233">
        <v>106</v>
      </c>
      <c r="N7" s="233">
        <v>123</v>
      </c>
      <c r="O7" s="8"/>
      <c r="P7" s="35"/>
      <c r="Q7" s="35"/>
      <c r="R7" s="38"/>
      <c r="S7" s="38"/>
      <c r="T7" s="38"/>
      <c r="U7" s="38"/>
      <c r="V7" s="38"/>
    </row>
    <row r="8" spans="1:22" x14ac:dyDescent="0.2">
      <c r="A8" s="231" t="s">
        <v>2188</v>
      </c>
      <c r="B8" s="231" t="s">
        <v>2441</v>
      </c>
      <c r="C8" s="232">
        <v>2018</v>
      </c>
      <c r="D8" s="231" t="s">
        <v>706</v>
      </c>
      <c r="E8" s="226">
        <v>14.1</v>
      </c>
      <c r="F8" s="226">
        <v>0</v>
      </c>
      <c r="G8" s="231" t="s">
        <v>715</v>
      </c>
      <c r="H8" s="225">
        <v>1.4359999999999999</v>
      </c>
      <c r="I8" s="225">
        <v>3.2911999999999999</v>
      </c>
      <c r="J8" s="225">
        <v>0.69799999999999995</v>
      </c>
      <c r="K8" s="233">
        <v>132</v>
      </c>
      <c r="L8" s="233">
        <v>123</v>
      </c>
      <c r="M8" s="233">
        <v>106</v>
      </c>
      <c r="N8" s="233">
        <v>123</v>
      </c>
      <c r="O8" s="8"/>
      <c r="P8" s="35"/>
      <c r="Q8" s="35"/>
      <c r="R8" s="38"/>
      <c r="S8" s="38"/>
      <c r="T8" s="38"/>
      <c r="U8" s="38"/>
      <c r="V8" s="38"/>
    </row>
    <row r="9" spans="1:22" x14ac:dyDescent="0.2">
      <c r="A9" s="231" t="s">
        <v>2240</v>
      </c>
      <c r="B9" s="231" t="s">
        <v>2438</v>
      </c>
      <c r="C9" s="232">
        <v>2018</v>
      </c>
      <c r="D9" s="231" t="s">
        <v>706</v>
      </c>
      <c r="E9" s="226">
        <v>15.4</v>
      </c>
      <c r="F9" s="226">
        <v>0</v>
      </c>
      <c r="G9" s="231" t="s">
        <v>715</v>
      </c>
      <c r="H9" s="225">
        <v>7.6999999999999999E-2</v>
      </c>
      <c r="I9" s="225">
        <v>0.81620000000000004</v>
      </c>
      <c r="J9" s="225">
        <v>3.3879999999999999</v>
      </c>
      <c r="K9" s="233">
        <v>965</v>
      </c>
      <c r="L9" s="233">
        <v>925</v>
      </c>
      <c r="M9" s="233">
        <v>865</v>
      </c>
      <c r="N9" s="233">
        <v>925</v>
      </c>
      <c r="O9" s="8"/>
      <c r="P9" s="35"/>
      <c r="Q9" s="35"/>
      <c r="R9" s="38"/>
      <c r="S9" s="38"/>
      <c r="T9" s="38"/>
      <c r="U9" s="38"/>
      <c r="V9" s="38"/>
    </row>
    <row r="10" spans="1:22" x14ac:dyDescent="0.2">
      <c r="A10" s="231" t="s">
        <v>2240</v>
      </c>
      <c r="B10" s="231" t="s">
        <v>2439</v>
      </c>
      <c r="C10" s="232">
        <v>2018</v>
      </c>
      <c r="D10" s="231" t="s">
        <v>706</v>
      </c>
      <c r="E10" s="226">
        <v>15.4</v>
      </c>
      <c r="F10" s="226">
        <v>0</v>
      </c>
      <c r="G10" s="231" t="s">
        <v>715</v>
      </c>
      <c r="H10" s="225">
        <v>7.6999999999999999E-2</v>
      </c>
      <c r="I10" s="225">
        <v>0.81620000000000004</v>
      </c>
      <c r="J10" s="225">
        <v>3.3879999999999999</v>
      </c>
      <c r="K10" s="233">
        <v>965</v>
      </c>
      <c r="L10" s="233">
        <v>925</v>
      </c>
      <c r="M10" s="233">
        <v>865</v>
      </c>
      <c r="N10" s="233">
        <v>925</v>
      </c>
      <c r="O10" s="8"/>
      <c r="P10" s="35"/>
      <c r="Q10" s="35"/>
      <c r="R10" s="38"/>
      <c r="S10" s="38"/>
      <c r="T10" s="38"/>
      <c r="U10" s="38"/>
      <c r="V10" s="38"/>
    </row>
    <row r="11" spans="1:22" x14ac:dyDescent="0.2">
      <c r="A11" s="231" t="s">
        <v>2932</v>
      </c>
      <c r="B11" s="231" t="s">
        <v>2415</v>
      </c>
      <c r="C11" s="232">
        <v>2018</v>
      </c>
      <c r="D11" s="231" t="s">
        <v>706</v>
      </c>
      <c r="E11" s="226">
        <v>0</v>
      </c>
      <c r="F11" s="226">
        <v>9.5</v>
      </c>
      <c r="G11" s="231" t="s">
        <v>1739</v>
      </c>
      <c r="H11" s="225">
        <v>0.12659999999999999</v>
      </c>
      <c r="I11" s="225">
        <v>0.72770000000000001</v>
      </c>
      <c r="J11" s="225">
        <v>15.712000000000002</v>
      </c>
      <c r="K11" s="233">
        <v>220</v>
      </c>
      <c r="L11" s="233">
        <v>209</v>
      </c>
      <c r="M11" s="233">
        <v>209</v>
      </c>
      <c r="N11" s="233">
        <v>209</v>
      </c>
      <c r="O11" s="8"/>
      <c r="P11" s="35"/>
      <c r="Q11" s="35"/>
      <c r="R11" s="38"/>
      <c r="S11" s="38"/>
      <c r="T11" s="38"/>
      <c r="U11" s="38"/>
      <c r="V11" s="38"/>
    </row>
    <row r="12" spans="1:22" x14ac:dyDescent="0.2">
      <c r="A12" s="231" t="s">
        <v>2250</v>
      </c>
      <c r="B12" s="231" t="s">
        <v>2932</v>
      </c>
      <c r="C12" s="232">
        <v>2018</v>
      </c>
      <c r="D12" s="231" t="s">
        <v>706</v>
      </c>
      <c r="E12" s="226">
        <v>0</v>
      </c>
      <c r="F12" s="226">
        <v>2.5</v>
      </c>
      <c r="G12" s="231" t="s">
        <v>1739</v>
      </c>
      <c r="H12" s="225">
        <v>0.1774</v>
      </c>
      <c r="I12" s="225">
        <v>0.56620000000000004</v>
      </c>
      <c r="J12" s="225">
        <v>0.38899999999999996</v>
      </c>
      <c r="K12" s="233">
        <v>145</v>
      </c>
      <c r="L12" s="233">
        <v>131</v>
      </c>
      <c r="M12" s="233">
        <v>116</v>
      </c>
      <c r="N12" s="233">
        <v>131</v>
      </c>
      <c r="O12" s="8"/>
      <c r="P12" s="35"/>
      <c r="Q12" s="35"/>
      <c r="R12" s="38"/>
      <c r="S12" s="38"/>
      <c r="T12" s="38"/>
      <c r="U12" s="38"/>
      <c r="V12" s="38"/>
    </row>
    <row r="13" spans="1:22" x14ac:dyDescent="0.2">
      <c r="A13" s="231" t="s">
        <v>2263</v>
      </c>
      <c r="B13" s="231" t="s">
        <v>2443</v>
      </c>
      <c r="C13" s="232">
        <v>2018</v>
      </c>
      <c r="D13" s="231" t="s">
        <v>706</v>
      </c>
      <c r="E13" s="226">
        <v>16</v>
      </c>
      <c r="F13" s="226">
        <v>0</v>
      </c>
      <c r="G13" s="231" t="s">
        <v>715</v>
      </c>
      <c r="H13" s="225">
        <v>1.6291</v>
      </c>
      <c r="I13" s="225">
        <v>3.7338000000000005</v>
      </c>
      <c r="J13" s="225">
        <v>0.79200000000000004</v>
      </c>
      <c r="K13" s="233">
        <v>132</v>
      </c>
      <c r="L13" s="233">
        <v>123</v>
      </c>
      <c r="M13" s="233">
        <v>106</v>
      </c>
      <c r="N13" s="233">
        <v>123</v>
      </c>
      <c r="O13" s="8"/>
      <c r="P13" s="35"/>
      <c r="Q13" s="35"/>
      <c r="R13" s="38"/>
      <c r="S13" s="38"/>
      <c r="T13" s="38"/>
      <c r="U13" s="38"/>
      <c r="V13" s="38"/>
    </row>
    <row r="14" spans="1:22" x14ac:dyDescent="0.2">
      <c r="A14" s="231" t="s">
        <v>2265</v>
      </c>
      <c r="B14" s="231" t="s">
        <v>2441</v>
      </c>
      <c r="C14" s="232">
        <v>2018</v>
      </c>
      <c r="D14" s="231" t="s">
        <v>706</v>
      </c>
      <c r="E14" s="226">
        <v>16</v>
      </c>
      <c r="F14" s="226">
        <v>0</v>
      </c>
      <c r="G14" s="231" t="s">
        <v>715</v>
      </c>
      <c r="H14" s="225">
        <v>1.6291</v>
      </c>
      <c r="I14" s="225">
        <v>3.7338000000000005</v>
      </c>
      <c r="J14" s="225">
        <v>0.79200000000000004</v>
      </c>
      <c r="K14" s="233">
        <v>132</v>
      </c>
      <c r="L14" s="233">
        <v>123</v>
      </c>
      <c r="M14" s="233">
        <v>106</v>
      </c>
      <c r="N14" s="233">
        <v>123</v>
      </c>
      <c r="O14" s="8"/>
      <c r="P14" s="35"/>
      <c r="Q14" s="35"/>
      <c r="R14" s="38"/>
      <c r="S14" s="38"/>
      <c r="T14" s="38"/>
      <c r="U14" s="38"/>
      <c r="V14" s="38"/>
    </row>
    <row r="15" spans="1:22" x14ac:dyDescent="0.2">
      <c r="A15" s="231" t="s">
        <v>2277</v>
      </c>
      <c r="B15" s="231" t="s">
        <v>2405</v>
      </c>
      <c r="C15" s="232">
        <v>2018</v>
      </c>
      <c r="D15" s="231" t="s">
        <v>706</v>
      </c>
      <c r="E15" s="226">
        <v>77.199999000000005</v>
      </c>
      <c r="F15" s="226">
        <v>0</v>
      </c>
      <c r="G15" s="231" t="s">
        <v>715</v>
      </c>
      <c r="H15" s="225">
        <v>0.21099999999999999</v>
      </c>
      <c r="I15" s="225">
        <v>3.1280000000000001</v>
      </c>
      <c r="J15" s="225">
        <v>22.062999999999999</v>
      </c>
      <c r="K15" s="233">
        <v>1910</v>
      </c>
      <c r="L15" s="233">
        <v>1830</v>
      </c>
      <c r="M15" s="233">
        <v>1710</v>
      </c>
      <c r="N15" s="233">
        <v>1830</v>
      </c>
      <c r="O15" s="8"/>
      <c r="P15" s="35"/>
      <c r="Q15" s="35"/>
      <c r="R15" s="38"/>
      <c r="S15" s="38"/>
      <c r="T15" s="38"/>
      <c r="U15" s="38"/>
      <c r="V15" s="38"/>
    </row>
    <row r="16" spans="1:22" x14ac:dyDescent="0.2">
      <c r="A16" s="231" t="s">
        <v>2278</v>
      </c>
      <c r="B16" s="231" t="s">
        <v>2424</v>
      </c>
      <c r="C16" s="232">
        <v>2018</v>
      </c>
      <c r="D16" s="231" t="s">
        <v>706</v>
      </c>
      <c r="E16" s="226">
        <v>24.01</v>
      </c>
      <c r="F16" s="226">
        <v>0</v>
      </c>
      <c r="G16" s="231" t="s">
        <v>715</v>
      </c>
      <c r="H16" s="225">
        <v>3.1100000000000003E-2</v>
      </c>
      <c r="I16" s="225">
        <v>0.45970000000000005</v>
      </c>
      <c r="J16" s="225">
        <v>14.516999999999999</v>
      </c>
      <c r="K16" s="233">
        <v>2780</v>
      </c>
      <c r="L16" s="233">
        <v>2670</v>
      </c>
      <c r="M16" s="233">
        <v>2480</v>
      </c>
      <c r="N16" s="233">
        <v>2670</v>
      </c>
      <c r="O16" s="8"/>
      <c r="P16" s="35"/>
      <c r="Q16" s="35"/>
      <c r="R16" s="38"/>
      <c r="S16" s="38"/>
      <c r="T16" s="38"/>
      <c r="U16" s="38"/>
      <c r="V16" s="38"/>
    </row>
    <row r="17" spans="1:22" x14ac:dyDescent="0.2">
      <c r="A17" s="231" t="s">
        <v>2933</v>
      </c>
      <c r="B17" s="231" t="s">
        <v>2934</v>
      </c>
      <c r="C17" s="232">
        <v>2018</v>
      </c>
      <c r="D17" s="231" t="s">
        <v>706</v>
      </c>
      <c r="E17" s="226">
        <v>0</v>
      </c>
      <c r="F17" s="226">
        <v>2.4</v>
      </c>
      <c r="G17" s="231" t="s">
        <v>1739</v>
      </c>
      <c r="H17" s="225">
        <v>0.21840000000000001</v>
      </c>
      <c r="I17" s="225">
        <v>0.56640000000000001</v>
      </c>
      <c r="J17" s="225">
        <v>0.11800000000000001</v>
      </c>
      <c r="K17" s="233">
        <v>111</v>
      </c>
      <c r="L17" s="233">
        <v>103</v>
      </c>
      <c r="M17" s="233">
        <v>89</v>
      </c>
      <c r="N17" s="233">
        <v>103</v>
      </c>
      <c r="O17" s="8"/>
      <c r="P17" s="35"/>
      <c r="Q17" s="35"/>
      <c r="R17" s="38"/>
      <c r="S17" s="38"/>
      <c r="T17" s="38"/>
      <c r="U17" s="38"/>
      <c r="V17" s="38"/>
    </row>
    <row r="18" spans="1:22" x14ac:dyDescent="0.2">
      <c r="A18" s="231" t="s">
        <v>2329</v>
      </c>
      <c r="B18" s="231" t="s">
        <v>2442</v>
      </c>
      <c r="C18" s="232">
        <v>2018</v>
      </c>
      <c r="D18" s="231" t="s">
        <v>706</v>
      </c>
      <c r="E18" s="226">
        <v>20</v>
      </c>
      <c r="F18" s="226">
        <v>0</v>
      </c>
      <c r="G18" s="231" t="s">
        <v>715</v>
      </c>
      <c r="H18" s="225">
        <v>9.0799999999999992E-2</v>
      </c>
      <c r="I18" s="225">
        <v>0.83</v>
      </c>
      <c r="J18" s="225">
        <v>5.4420000000000002</v>
      </c>
      <c r="K18" s="233">
        <v>955</v>
      </c>
      <c r="L18" s="233">
        <v>880</v>
      </c>
      <c r="M18" s="233">
        <v>760</v>
      </c>
      <c r="N18" s="233">
        <v>880</v>
      </c>
      <c r="O18" s="8"/>
      <c r="P18" s="35"/>
      <c r="Q18" s="35"/>
      <c r="R18" s="38"/>
      <c r="S18" s="38"/>
      <c r="T18" s="38"/>
      <c r="U18" s="38"/>
      <c r="V18" s="38"/>
    </row>
    <row r="19" spans="1:22" x14ac:dyDescent="0.2">
      <c r="A19" s="231" t="s">
        <v>2331</v>
      </c>
      <c r="B19" s="231" t="s">
        <v>2440</v>
      </c>
      <c r="C19" s="232">
        <v>2018</v>
      </c>
      <c r="D19" s="231" t="s">
        <v>706</v>
      </c>
      <c r="E19" s="226">
        <v>20</v>
      </c>
      <c r="F19" s="226">
        <v>0</v>
      </c>
      <c r="G19" s="231" t="s">
        <v>715</v>
      </c>
      <c r="H19" s="225">
        <v>9.0799999999999992E-2</v>
      </c>
      <c r="I19" s="225">
        <v>0.83</v>
      </c>
      <c r="J19" s="225">
        <v>5.4420000000000002</v>
      </c>
      <c r="K19" s="233">
        <v>955</v>
      </c>
      <c r="L19" s="233">
        <v>880</v>
      </c>
      <c r="M19" s="233">
        <v>760</v>
      </c>
      <c r="N19" s="233">
        <v>880</v>
      </c>
      <c r="O19" s="8"/>
      <c r="P19" s="35"/>
      <c r="Q19" s="35"/>
      <c r="R19" s="38"/>
      <c r="S19" s="38"/>
      <c r="T19" s="38"/>
      <c r="U19" s="38"/>
      <c r="V19" s="38"/>
    </row>
    <row r="20" spans="1:22" x14ac:dyDescent="0.2">
      <c r="A20" s="231" t="s">
        <v>2425</v>
      </c>
      <c r="B20" s="231" t="s">
        <v>0</v>
      </c>
      <c r="C20" s="232">
        <v>2018</v>
      </c>
      <c r="D20" s="231" t="s">
        <v>706</v>
      </c>
      <c r="E20" s="226">
        <v>0</v>
      </c>
      <c r="F20" s="226">
        <v>10</v>
      </c>
      <c r="G20" s="231" t="s">
        <v>1739</v>
      </c>
      <c r="H20" s="225">
        <v>7.0699999999999999E-2</v>
      </c>
      <c r="I20" s="225">
        <v>0.38700000000000001</v>
      </c>
      <c r="J20" s="225">
        <v>33.806899999999999</v>
      </c>
      <c r="K20" s="233">
        <v>444</v>
      </c>
      <c r="L20" s="233">
        <v>403</v>
      </c>
      <c r="M20" s="233">
        <v>403</v>
      </c>
      <c r="N20" s="233">
        <v>403</v>
      </c>
      <c r="O20" s="8"/>
      <c r="P20" s="35"/>
      <c r="Q20" s="35"/>
      <c r="R20" s="38"/>
      <c r="S20" s="38"/>
      <c r="T20" s="38"/>
      <c r="U20" s="38"/>
      <c r="V20" s="38"/>
    </row>
    <row r="21" spans="1:22" x14ac:dyDescent="0.2">
      <c r="A21" s="231" t="s">
        <v>2352</v>
      </c>
      <c r="B21" s="231" t="s">
        <v>2429</v>
      </c>
      <c r="C21" s="232">
        <v>2018</v>
      </c>
      <c r="D21" s="231" t="s">
        <v>706</v>
      </c>
      <c r="E21" s="226">
        <v>3.99</v>
      </c>
      <c r="F21" s="226">
        <v>0</v>
      </c>
      <c r="G21" s="231" t="s">
        <v>715</v>
      </c>
      <c r="H21" s="225">
        <v>0.36430000000000001</v>
      </c>
      <c r="I21" s="225">
        <v>0.92890000000000006</v>
      </c>
      <c r="J21" s="225">
        <v>0.19800000000000001</v>
      </c>
      <c r="K21" s="233">
        <v>126</v>
      </c>
      <c r="L21" s="233">
        <v>117</v>
      </c>
      <c r="M21" s="233">
        <v>101</v>
      </c>
      <c r="N21" s="233">
        <v>117</v>
      </c>
      <c r="O21" s="8"/>
      <c r="P21" s="35"/>
      <c r="Q21" s="35"/>
      <c r="R21" s="38"/>
      <c r="S21" s="38"/>
      <c r="T21" s="38"/>
      <c r="U21" s="38"/>
      <c r="V21" s="38"/>
    </row>
    <row r="22" spans="1:22" x14ac:dyDescent="0.2">
      <c r="A22" s="231" t="s">
        <v>2354</v>
      </c>
      <c r="B22" s="231" t="s">
        <v>2429</v>
      </c>
      <c r="C22" s="232">
        <v>2018</v>
      </c>
      <c r="D22" s="231" t="s">
        <v>706</v>
      </c>
      <c r="E22" s="226">
        <v>0</v>
      </c>
      <c r="F22" s="226">
        <v>3.99</v>
      </c>
      <c r="G22" s="231" t="s">
        <v>1739</v>
      </c>
      <c r="H22" s="225">
        <v>0.36430000000000001</v>
      </c>
      <c r="I22" s="225">
        <v>0.92890000000000006</v>
      </c>
      <c r="J22" s="225">
        <v>0.19800000000000001</v>
      </c>
      <c r="K22" s="233">
        <v>126</v>
      </c>
      <c r="L22" s="233">
        <v>117</v>
      </c>
      <c r="M22" s="233">
        <v>101</v>
      </c>
      <c r="N22" s="233">
        <v>117</v>
      </c>
      <c r="O22" s="8"/>
      <c r="P22" s="35"/>
      <c r="Q22" s="35"/>
      <c r="R22" s="38"/>
      <c r="S22" s="38"/>
      <c r="T22" s="38"/>
      <c r="U22" s="38"/>
      <c r="V22" s="38"/>
    </row>
    <row r="23" spans="1:22" x14ac:dyDescent="0.2">
      <c r="A23" s="231" t="s">
        <v>2355</v>
      </c>
      <c r="B23" s="231" t="s">
        <v>2432</v>
      </c>
      <c r="C23" s="232">
        <v>2018</v>
      </c>
      <c r="D23" s="231" t="s">
        <v>706</v>
      </c>
      <c r="E23" s="226">
        <v>0</v>
      </c>
      <c r="F23" s="226">
        <v>5</v>
      </c>
      <c r="G23" s="231" t="s">
        <v>1739</v>
      </c>
      <c r="H23" s="225">
        <v>0.11820000000000001</v>
      </c>
      <c r="I23" s="225">
        <v>1.0607</v>
      </c>
      <c r="J23" s="225">
        <v>0.27599999999999997</v>
      </c>
      <c r="K23" s="233">
        <v>464</v>
      </c>
      <c r="L23" s="233">
        <v>446</v>
      </c>
      <c r="M23" s="233">
        <v>414</v>
      </c>
      <c r="N23" s="233">
        <v>446</v>
      </c>
      <c r="O23" s="8"/>
      <c r="P23" s="35"/>
      <c r="Q23" s="35"/>
      <c r="R23" s="38"/>
      <c r="S23" s="38"/>
      <c r="T23" s="38"/>
      <c r="U23" s="38"/>
      <c r="V23" s="38"/>
    </row>
    <row r="24" spans="1:22" x14ac:dyDescent="0.2">
      <c r="A24" s="231" t="s">
        <v>2357</v>
      </c>
      <c r="B24" s="231" t="s">
        <v>2431</v>
      </c>
      <c r="C24" s="232">
        <v>2018</v>
      </c>
      <c r="D24" s="231" t="s">
        <v>706</v>
      </c>
      <c r="E24" s="226">
        <v>5</v>
      </c>
      <c r="F24" s="226">
        <v>0</v>
      </c>
      <c r="G24" s="231" t="s">
        <v>715</v>
      </c>
      <c r="H24" s="225">
        <v>0.11820000000000001</v>
      </c>
      <c r="I24" s="225">
        <v>1.0607</v>
      </c>
      <c r="J24" s="225">
        <v>0.27599999999999997</v>
      </c>
      <c r="K24" s="233">
        <v>464</v>
      </c>
      <c r="L24" s="233">
        <v>446</v>
      </c>
      <c r="M24" s="233">
        <v>414</v>
      </c>
      <c r="N24" s="233">
        <v>446</v>
      </c>
      <c r="O24" s="8"/>
      <c r="P24" s="35"/>
      <c r="Q24" s="35"/>
      <c r="R24" s="38"/>
      <c r="S24" s="38"/>
      <c r="T24" s="38"/>
      <c r="U24" s="38"/>
      <c r="V24" s="38"/>
    </row>
    <row r="25" spans="1:22" x14ac:dyDescent="0.2">
      <c r="A25" s="231" t="s">
        <v>2438</v>
      </c>
      <c r="B25" s="231" t="s">
        <v>2428</v>
      </c>
      <c r="C25" s="232">
        <v>2018</v>
      </c>
      <c r="D25" s="231" t="s">
        <v>706</v>
      </c>
      <c r="E25" s="226">
        <v>12.1</v>
      </c>
      <c r="F25" s="226">
        <v>0</v>
      </c>
      <c r="G25" s="231" t="s">
        <v>715</v>
      </c>
      <c r="H25" s="225">
        <v>6.0499999999999998E-2</v>
      </c>
      <c r="I25" s="225">
        <v>0.64129999999999998</v>
      </c>
      <c r="J25" s="225">
        <v>2.6619999999999999</v>
      </c>
      <c r="K25" s="233">
        <v>965</v>
      </c>
      <c r="L25" s="233">
        <v>925</v>
      </c>
      <c r="M25" s="233">
        <v>865</v>
      </c>
      <c r="N25" s="233">
        <v>925</v>
      </c>
      <c r="O25" s="8"/>
      <c r="P25" s="35"/>
      <c r="Q25" s="35"/>
      <c r="R25" s="38"/>
      <c r="S25" s="38"/>
      <c r="T25" s="38"/>
      <c r="U25" s="38"/>
      <c r="V25" s="38"/>
    </row>
    <row r="26" spans="1:22" x14ac:dyDescent="0.2">
      <c r="A26" s="231" t="s">
        <v>2439</v>
      </c>
      <c r="B26" s="231" t="s">
        <v>2430</v>
      </c>
      <c r="C26" s="232">
        <v>2018</v>
      </c>
      <c r="D26" s="231" t="s">
        <v>706</v>
      </c>
      <c r="E26" s="226">
        <v>12.1</v>
      </c>
      <c r="F26" s="226">
        <v>0</v>
      </c>
      <c r="G26" s="231" t="s">
        <v>715</v>
      </c>
      <c r="H26" s="225">
        <v>6.0499999999999998E-2</v>
      </c>
      <c r="I26" s="225">
        <v>0.64129999999999998</v>
      </c>
      <c r="J26" s="225">
        <v>2.6619999999999999</v>
      </c>
      <c r="K26" s="233">
        <v>965</v>
      </c>
      <c r="L26" s="233">
        <v>925</v>
      </c>
      <c r="M26" s="233">
        <v>865</v>
      </c>
      <c r="N26" s="233">
        <v>925</v>
      </c>
      <c r="O26" s="8"/>
      <c r="P26" s="35"/>
      <c r="Q26" s="35"/>
      <c r="R26" s="38"/>
      <c r="S26" s="38"/>
      <c r="T26" s="38"/>
      <c r="U26" s="38"/>
      <c r="V26" s="38"/>
    </row>
    <row r="27" spans="1:22" x14ac:dyDescent="0.2">
      <c r="A27" s="231" t="s">
        <v>2935</v>
      </c>
      <c r="B27" s="231" t="s">
        <v>2424</v>
      </c>
      <c r="C27" s="232">
        <v>2018</v>
      </c>
      <c r="D27" s="231" t="s">
        <v>706</v>
      </c>
      <c r="E27" s="226">
        <v>53.189999</v>
      </c>
      <c r="F27" s="226">
        <v>0</v>
      </c>
      <c r="G27" s="231" t="s">
        <v>715</v>
      </c>
      <c r="H27" s="225">
        <v>6.8900000000000003E-2</v>
      </c>
      <c r="I27" s="225">
        <v>1.0183</v>
      </c>
      <c r="J27" s="225">
        <v>32.161000000000001</v>
      </c>
      <c r="K27" s="233">
        <v>2780</v>
      </c>
      <c r="L27" s="233">
        <v>2670</v>
      </c>
      <c r="M27" s="233">
        <v>2480</v>
      </c>
      <c r="N27" s="233">
        <v>2670</v>
      </c>
      <c r="O27" s="8"/>
      <c r="P27" s="35"/>
      <c r="Q27" s="35"/>
      <c r="R27" s="38"/>
      <c r="S27" s="38"/>
      <c r="T27" s="38"/>
      <c r="U27" s="38"/>
      <c r="V27" s="38"/>
    </row>
    <row r="28" spans="1:22" x14ac:dyDescent="0.2">
      <c r="A28" s="231" t="s">
        <v>2930</v>
      </c>
      <c r="B28" s="231" t="s">
        <v>2265</v>
      </c>
      <c r="C28" s="232">
        <v>2018</v>
      </c>
      <c r="D28" s="231" t="s">
        <v>1617</v>
      </c>
      <c r="E28" s="226">
        <v>29.85</v>
      </c>
      <c r="F28" s="226">
        <v>0</v>
      </c>
      <c r="G28" s="231" t="s">
        <v>715</v>
      </c>
      <c r="H28" s="225">
        <v>2.9530000000000003</v>
      </c>
      <c r="I28" s="225">
        <v>6.7682999999999991</v>
      </c>
      <c r="J28" s="225">
        <v>1.4359999999999999</v>
      </c>
      <c r="K28" s="233">
        <v>132</v>
      </c>
      <c r="L28" s="233">
        <v>123</v>
      </c>
      <c r="M28" s="233">
        <v>106</v>
      </c>
      <c r="N28" s="233">
        <v>123</v>
      </c>
      <c r="O28" s="8"/>
      <c r="P28" s="35"/>
      <c r="Q28" s="35"/>
      <c r="R28" s="38"/>
      <c r="S28" s="38"/>
      <c r="T28" s="38"/>
      <c r="U28" s="38"/>
      <c r="V28" s="38"/>
    </row>
    <row r="29" spans="1:22" x14ac:dyDescent="0.2">
      <c r="A29" s="231" t="s">
        <v>2931</v>
      </c>
      <c r="B29" s="231" t="s">
        <v>2263</v>
      </c>
      <c r="C29" s="232">
        <v>2018</v>
      </c>
      <c r="D29" s="231" t="s">
        <v>1617</v>
      </c>
      <c r="E29" s="226">
        <v>29.879999000000002</v>
      </c>
      <c r="F29" s="226">
        <v>0</v>
      </c>
      <c r="G29" s="231" t="s">
        <v>715</v>
      </c>
      <c r="H29" s="225">
        <v>3.0649999999999999</v>
      </c>
      <c r="I29" s="225">
        <v>7.0250000000000004</v>
      </c>
      <c r="J29" s="225">
        <v>1.49</v>
      </c>
      <c r="K29" s="233">
        <v>132</v>
      </c>
      <c r="L29" s="233">
        <v>123</v>
      </c>
      <c r="M29" s="233">
        <v>106</v>
      </c>
      <c r="N29" s="233">
        <v>123</v>
      </c>
      <c r="O29" s="8"/>
      <c r="P29" s="35"/>
      <c r="Q29" s="35"/>
      <c r="R29" s="38"/>
      <c r="S29" s="38"/>
      <c r="T29" s="38"/>
      <c r="U29" s="38"/>
      <c r="V29" s="38"/>
    </row>
    <row r="30" spans="1:22" x14ac:dyDescent="0.2">
      <c r="A30" s="231" t="s">
        <v>2186</v>
      </c>
      <c r="B30" s="231" t="s">
        <v>2263</v>
      </c>
      <c r="C30" s="232">
        <v>2018</v>
      </c>
      <c r="D30" s="231" t="s">
        <v>1617</v>
      </c>
      <c r="E30" s="226">
        <v>30.1</v>
      </c>
      <c r="F30" s="226">
        <v>0</v>
      </c>
      <c r="G30" s="231" t="s">
        <v>715</v>
      </c>
      <c r="H30" s="225">
        <v>3.0649999999999999</v>
      </c>
      <c r="I30" s="225">
        <v>7.0250000000000004</v>
      </c>
      <c r="J30" s="225">
        <v>1.49</v>
      </c>
      <c r="K30" s="233">
        <v>132</v>
      </c>
      <c r="L30" s="233">
        <v>123</v>
      </c>
      <c r="M30" s="233">
        <v>106</v>
      </c>
      <c r="N30" s="233">
        <v>123</v>
      </c>
      <c r="O30" s="8"/>
      <c r="P30" s="35"/>
      <c r="Q30" s="35"/>
      <c r="R30" s="38"/>
      <c r="S30" s="38"/>
      <c r="T30" s="38"/>
      <c r="U30" s="38"/>
      <c r="V30" s="38"/>
    </row>
    <row r="31" spans="1:22" x14ac:dyDescent="0.2">
      <c r="A31" s="231" t="s">
        <v>2188</v>
      </c>
      <c r="B31" s="231" t="s">
        <v>2265</v>
      </c>
      <c r="C31" s="232">
        <v>2018</v>
      </c>
      <c r="D31" s="231" t="s">
        <v>1617</v>
      </c>
      <c r="E31" s="226">
        <v>30.1</v>
      </c>
      <c r="F31" s="226">
        <v>0</v>
      </c>
      <c r="G31" s="231" t="s">
        <v>715</v>
      </c>
      <c r="H31" s="225">
        <v>3.0649999999999999</v>
      </c>
      <c r="I31" s="225">
        <v>7.0250000000000004</v>
      </c>
      <c r="J31" s="225">
        <v>1.49</v>
      </c>
      <c r="K31" s="233">
        <v>132</v>
      </c>
      <c r="L31" s="233">
        <v>123</v>
      </c>
      <c r="M31" s="233">
        <v>106</v>
      </c>
      <c r="N31" s="233">
        <v>123</v>
      </c>
      <c r="O31" s="8"/>
      <c r="P31" s="35"/>
      <c r="Q31" s="35"/>
      <c r="R31" s="38"/>
      <c r="S31" s="38"/>
      <c r="T31" s="38"/>
      <c r="U31" s="38"/>
      <c r="V31" s="38"/>
    </row>
    <row r="32" spans="1:22" x14ac:dyDescent="0.2">
      <c r="A32" s="231" t="s">
        <v>2238</v>
      </c>
      <c r="B32" s="231" t="s">
        <v>2399</v>
      </c>
      <c r="C32" s="232">
        <v>2018</v>
      </c>
      <c r="D32" s="231" t="s">
        <v>1617</v>
      </c>
      <c r="E32" s="226">
        <v>15.4</v>
      </c>
      <c r="F32" s="226">
        <v>0</v>
      </c>
      <c r="G32" s="231" t="s">
        <v>715</v>
      </c>
      <c r="H32" s="225">
        <v>1.5699999999999998</v>
      </c>
      <c r="I32" s="225">
        <v>3.5999999999999996</v>
      </c>
      <c r="J32" s="225">
        <v>0.76</v>
      </c>
      <c r="K32" s="233">
        <v>132</v>
      </c>
      <c r="L32" s="233">
        <v>123</v>
      </c>
      <c r="M32" s="233">
        <v>106</v>
      </c>
      <c r="N32" s="233">
        <v>123</v>
      </c>
      <c r="O32" s="8"/>
      <c r="P32" s="35"/>
      <c r="Q32" s="35"/>
      <c r="R32" s="38"/>
      <c r="S32" s="38"/>
      <c r="T32" s="38"/>
      <c r="U32" s="38"/>
      <c r="V32" s="38"/>
    </row>
    <row r="33" spans="1:22" x14ac:dyDescent="0.2">
      <c r="A33" s="231" t="s">
        <v>2238</v>
      </c>
      <c r="B33" s="231" t="s">
        <v>2401</v>
      </c>
      <c r="C33" s="232">
        <v>2018</v>
      </c>
      <c r="D33" s="231" t="s">
        <v>1617</v>
      </c>
      <c r="E33" s="226">
        <v>15.4</v>
      </c>
      <c r="F33" s="226">
        <v>0</v>
      </c>
      <c r="G33" s="231" t="s">
        <v>715</v>
      </c>
      <c r="H33" s="225">
        <v>1.5699999999999998</v>
      </c>
      <c r="I33" s="225">
        <v>3.5999999999999996</v>
      </c>
      <c r="J33" s="225">
        <v>0.76</v>
      </c>
      <c r="K33" s="233">
        <v>132</v>
      </c>
      <c r="L33" s="233">
        <v>123</v>
      </c>
      <c r="M33" s="233">
        <v>106</v>
      </c>
      <c r="N33" s="233">
        <v>123</v>
      </c>
      <c r="O33" s="8"/>
      <c r="P33" s="35"/>
      <c r="Q33" s="35"/>
      <c r="R33" s="38"/>
      <c r="S33" s="38"/>
      <c r="T33" s="38"/>
      <c r="U33" s="38"/>
      <c r="V33" s="38"/>
    </row>
    <row r="34" spans="1:22" x14ac:dyDescent="0.2">
      <c r="A34" s="231" t="s">
        <v>2277</v>
      </c>
      <c r="B34" s="231" t="s">
        <v>2405</v>
      </c>
      <c r="C34" s="232">
        <v>2018</v>
      </c>
      <c r="D34" s="231" t="s">
        <v>1617</v>
      </c>
      <c r="E34" s="226">
        <v>77.199996999999996</v>
      </c>
      <c r="F34" s="226">
        <v>0</v>
      </c>
      <c r="G34" s="231" t="s">
        <v>715</v>
      </c>
      <c r="H34" s="225">
        <v>0.21099999999999999</v>
      </c>
      <c r="I34" s="225">
        <v>3.1280000000000001</v>
      </c>
      <c r="J34" s="225">
        <v>22.062999999999999</v>
      </c>
      <c r="K34" s="233">
        <v>1910</v>
      </c>
      <c r="L34" s="233">
        <v>1830</v>
      </c>
      <c r="M34" s="233">
        <v>1710</v>
      </c>
      <c r="N34" s="233">
        <v>1830</v>
      </c>
      <c r="O34" s="8"/>
      <c r="P34" s="35"/>
      <c r="Q34" s="35"/>
      <c r="R34" s="38"/>
      <c r="S34" s="38"/>
      <c r="T34" s="38"/>
      <c r="U34" s="38"/>
      <c r="V34" s="38"/>
    </row>
    <row r="35" spans="1:22" x14ac:dyDescent="0.2">
      <c r="A35" s="231" t="s">
        <v>2933</v>
      </c>
      <c r="B35" s="231" t="s">
        <v>2974</v>
      </c>
      <c r="C35" s="232">
        <v>2018</v>
      </c>
      <c r="D35" s="231" t="s">
        <v>1617</v>
      </c>
      <c r="E35" s="226">
        <v>0</v>
      </c>
      <c r="F35" s="226">
        <v>2.4</v>
      </c>
      <c r="G35" s="231" t="s">
        <v>1739</v>
      </c>
      <c r="H35" s="225">
        <v>0.25</v>
      </c>
      <c r="I35" s="225">
        <v>0.57999999999999996</v>
      </c>
      <c r="J35" s="225">
        <v>0.12</v>
      </c>
      <c r="K35" s="233">
        <v>126</v>
      </c>
      <c r="L35" s="233">
        <v>117</v>
      </c>
      <c r="M35" s="233">
        <v>101</v>
      </c>
      <c r="N35" s="233">
        <v>117</v>
      </c>
      <c r="O35" s="8"/>
      <c r="P35" s="35"/>
      <c r="Q35" s="35"/>
      <c r="R35" s="38"/>
      <c r="S35" s="38"/>
      <c r="T35" s="38"/>
      <c r="U35" s="38"/>
      <c r="V35" s="38"/>
    </row>
    <row r="36" spans="1:22" x14ac:dyDescent="0.2">
      <c r="A36" s="231" t="s">
        <v>2355</v>
      </c>
      <c r="B36" s="231" t="s">
        <v>2399</v>
      </c>
      <c r="C36" s="232">
        <v>2018</v>
      </c>
      <c r="D36" s="231" t="s">
        <v>1617</v>
      </c>
      <c r="E36" s="226">
        <v>16.100000000000001</v>
      </c>
      <c r="F36" s="226">
        <v>0</v>
      </c>
      <c r="G36" s="231" t="s">
        <v>715</v>
      </c>
      <c r="H36" s="225">
        <v>1.6400000000000001</v>
      </c>
      <c r="I36" s="225">
        <v>3.75</v>
      </c>
      <c r="J36" s="225">
        <v>0.79</v>
      </c>
      <c r="K36" s="233">
        <v>126</v>
      </c>
      <c r="L36" s="233">
        <v>117</v>
      </c>
      <c r="M36" s="233">
        <v>101</v>
      </c>
      <c r="N36" s="233">
        <v>117</v>
      </c>
      <c r="O36" s="8"/>
      <c r="P36" s="35"/>
      <c r="Q36" s="35"/>
      <c r="R36" s="38"/>
      <c r="S36" s="38"/>
      <c r="T36" s="38"/>
      <c r="U36" s="38"/>
      <c r="V36" s="38"/>
    </row>
    <row r="37" spans="1:22" x14ac:dyDescent="0.2">
      <c r="A37" s="231" t="s">
        <v>2357</v>
      </c>
      <c r="B37" s="231" t="s">
        <v>2401</v>
      </c>
      <c r="C37" s="232">
        <v>2018</v>
      </c>
      <c r="D37" s="231" t="s">
        <v>1617</v>
      </c>
      <c r="E37" s="226">
        <v>16.100000000000001</v>
      </c>
      <c r="F37" s="226">
        <v>0</v>
      </c>
      <c r="G37" s="231" t="s">
        <v>715</v>
      </c>
      <c r="H37" s="225">
        <v>1.6400000000000001</v>
      </c>
      <c r="I37" s="225">
        <v>3.75</v>
      </c>
      <c r="J37" s="225">
        <v>0.79</v>
      </c>
      <c r="K37" s="233">
        <v>126</v>
      </c>
      <c r="L37" s="233">
        <v>117</v>
      </c>
      <c r="M37" s="233">
        <v>101</v>
      </c>
      <c r="N37" s="233">
        <v>117</v>
      </c>
      <c r="O37" s="8"/>
      <c r="P37" s="35"/>
      <c r="Q37" s="35"/>
      <c r="R37" s="38"/>
      <c r="S37" s="38"/>
      <c r="T37" s="38"/>
      <c r="U37" s="38"/>
      <c r="V37" s="38"/>
    </row>
    <row r="38" spans="1:22" x14ac:dyDescent="0.2">
      <c r="A38" s="231" t="s">
        <v>2935</v>
      </c>
      <c r="B38" s="231" t="s">
        <v>2278</v>
      </c>
      <c r="C38" s="232">
        <v>2018</v>
      </c>
      <c r="D38" s="231" t="s">
        <v>1617</v>
      </c>
      <c r="E38" s="226">
        <v>77.199996999999996</v>
      </c>
      <c r="F38" s="226">
        <v>0</v>
      </c>
      <c r="G38" s="231" t="s">
        <v>715</v>
      </c>
      <c r="H38" s="225">
        <v>0.1</v>
      </c>
      <c r="I38" s="225">
        <v>1.478</v>
      </c>
      <c r="J38" s="225">
        <v>46.677999999999997</v>
      </c>
      <c r="K38" s="233">
        <v>2780</v>
      </c>
      <c r="L38" s="233">
        <v>2670</v>
      </c>
      <c r="M38" s="233">
        <v>2480</v>
      </c>
      <c r="N38" s="233">
        <v>2670</v>
      </c>
      <c r="O38" s="8"/>
      <c r="P38" s="35"/>
      <c r="Q38" s="35"/>
      <c r="R38" s="38"/>
      <c r="S38" s="38"/>
      <c r="T38" s="38"/>
      <c r="U38" s="38"/>
      <c r="V38" s="38"/>
    </row>
    <row r="39" spans="1:22" x14ac:dyDescent="0.2">
      <c r="A39" s="231" t="s">
        <v>2180</v>
      </c>
      <c r="B39" s="231" t="s">
        <v>2936</v>
      </c>
      <c r="C39" s="232">
        <v>2020</v>
      </c>
      <c r="D39" s="231" t="s">
        <v>706</v>
      </c>
      <c r="E39" s="226">
        <v>0</v>
      </c>
      <c r="F39" s="226">
        <v>4</v>
      </c>
      <c r="G39" s="231" t="s">
        <v>1739</v>
      </c>
      <c r="H39" s="225">
        <v>2.8299999999999999E-2</v>
      </c>
      <c r="I39" s="225">
        <v>0.15479999999999999</v>
      </c>
      <c r="J39" s="225">
        <v>13.523</v>
      </c>
      <c r="K39" s="233">
        <v>444</v>
      </c>
      <c r="L39" s="233">
        <v>403</v>
      </c>
      <c r="M39" s="233">
        <v>403</v>
      </c>
      <c r="N39" s="233">
        <v>403</v>
      </c>
      <c r="O39" s="8"/>
      <c r="P39" s="35"/>
      <c r="Q39" s="35"/>
      <c r="R39" s="38"/>
      <c r="S39" s="38"/>
      <c r="T39" s="38"/>
      <c r="U39" s="38"/>
      <c r="V39" s="38"/>
    </row>
    <row r="40" spans="1:22" x14ac:dyDescent="0.2">
      <c r="A40" s="231" t="s">
        <v>2182</v>
      </c>
      <c r="B40" s="231" t="s">
        <v>2937</v>
      </c>
      <c r="C40" s="232">
        <v>2020</v>
      </c>
      <c r="D40" s="231" t="s">
        <v>706</v>
      </c>
      <c r="E40" s="226">
        <v>0</v>
      </c>
      <c r="F40" s="226">
        <v>3</v>
      </c>
      <c r="G40" s="231" t="s">
        <v>1739</v>
      </c>
      <c r="H40" s="225">
        <v>0.16750000000000001</v>
      </c>
      <c r="I40" s="225">
        <v>0.62459999999999993</v>
      </c>
      <c r="J40" s="225">
        <v>0.16800000000000001</v>
      </c>
      <c r="K40" s="233">
        <v>203</v>
      </c>
      <c r="L40" s="233">
        <v>193</v>
      </c>
      <c r="M40" s="233">
        <v>176</v>
      </c>
      <c r="N40" s="233">
        <v>193</v>
      </c>
      <c r="O40" s="8"/>
      <c r="P40" s="35"/>
      <c r="Q40" s="35"/>
      <c r="R40" s="38"/>
      <c r="S40" s="38"/>
      <c r="T40" s="38"/>
      <c r="U40" s="38"/>
      <c r="V40" s="38"/>
    </row>
    <row r="41" spans="1:22" x14ac:dyDescent="0.2">
      <c r="A41" s="231" t="s">
        <v>2182</v>
      </c>
      <c r="B41" s="231" t="s">
        <v>2938</v>
      </c>
      <c r="C41" s="232">
        <v>2020</v>
      </c>
      <c r="D41" s="231" t="s">
        <v>706</v>
      </c>
      <c r="E41" s="226">
        <v>0</v>
      </c>
      <c r="F41" s="226">
        <v>4</v>
      </c>
      <c r="G41" s="231" t="s">
        <v>1739</v>
      </c>
      <c r="H41" s="225">
        <v>2.8299999999999999E-2</v>
      </c>
      <c r="I41" s="225">
        <v>0.15479999999999999</v>
      </c>
      <c r="J41" s="225">
        <v>13.523</v>
      </c>
      <c r="K41" s="233">
        <v>444</v>
      </c>
      <c r="L41" s="233">
        <v>403</v>
      </c>
      <c r="M41" s="233">
        <v>403</v>
      </c>
      <c r="N41" s="233">
        <v>403</v>
      </c>
      <c r="O41" s="8"/>
      <c r="P41" s="35"/>
      <c r="Q41" s="35"/>
      <c r="R41" s="38"/>
      <c r="S41" s="38"/>
      <c r="T41" s="38"/>
      <c r="U41" s="38"/>
      <c r="V41" s="38"/>
    </row>
    <row r="42" spans="1:22" x14ac:dyDescent="0.2">
      <c r="A42" s="231" t="s">
        <v>2937</v>
      </c>
      <c r="B42" s="231" t="s">
        <v>2302</v>
      </c>
      <c r="C42" s="232">
        <v>2020</v>
      </c>
      <c r="D42" s="231" t="s">
        <v>706</v>
      </c>
      <c r="E42" s="226">
        <v>0</v>
      </c>
      <c r="F42" s="226">
        <v>39.299999</v>
      </c>
      <c r="G42" s="231" t="s">
        <v>1739</v>
      </c>
      <c r="H42" s="225">
        <v>3.9950000000000001</v>
      </c>
      <c r="I42" s="225">
        <v>9.157</v>
      </c>
      <c r="J42" s="225">
        <v>1.9470000000000001</v>
      </c>
      <c r="K42" s="233">
        <v>126</v>
      </c>
      <c r="L42" s="233">
        <v>117</v>
      </c>
      <c r="M42" s="233">
        <v>101</v>
      </c>
      <c r="N42" s="233">
        <v>117</v>
      </c>
      <c r="O42" s="8"/>
      <c r="P42" s="35"/>
      <c r="Q42" s="35"/>
      <c r="R42" s="38"/>
      <c r="S42" s="38"/>
      <c r="T42" s="38"/>
      <c r="U42" s="38"/>
      <c r="V42" s="38"/>
    </row>
    <row r="43" spans="1:22" x14ac:dyDescent="0.2">
      <c r="A43" s="231" t="s">
        <v>2276</v>
      </c>
      <c r="B43" s="231" t="s">
        <v>2445</v>
      </c>
      <c r="C43" s="232">
        <v>2020</v>
      </c>
      <c r="D43" s="231" t="s">
        <v>706</v>
      </c>
      <c r="E43" s="226">
        <v>0</v>
      </c>
      <c r="F43" s="226">
        <v>6</v>
      </c>
      <c r="G43" s="231" t="s">
        <v>1739</v>
      </c>
      <c r="H43" s="225">
        <v>0.30359999999999998</v>
      </c>
      <c r="I43" s="225">
        <v>1.2425999999999999</v>
      </c>
      <c r="J43" s="225">
        <v>0.33899999999999997</v>
      </c>
      <c r="K43" s="233">
        <v>203</v>
      </c>
      <c r="L43" s="233">
        <v>193</v>
      </c>
      <c r="M43" s="233">
        <v>176</v>
      </c>
      <c r="N43" s="233">
        <v>193</v>
      </c>
      <c r="O43" s="8"/>
      <c r="P43" s="35"/>
      <c r="Q43" s="35"/>
      <c r="R43" s="38"/>
      <c r="S43" s="38"/>
      <c r="T43" s="38"/>
      <c r="U43" s="38"/>
      <c r="V43" s="38"/>
    </row>
    <row r="44" spans="1:22" x14ac:dyDescent="0.2">
      <c r="A44" s="231" t="s">
        <v>2284</v>
      </c>
      <c r="B44" s="231" t="s">
        <v>2281</v>
      </c>
      <c r="C44" s="232">
        <v>2020</v>
      </c>
      <c r="D44" s="231" t="s">
        <v>706</v>
      </c>
      <c r="E44" s="226">
        <v>0</v>
      </c>
      <c r="F44" s="226">
        <v>10</v>
      </c>
      <c r="G44" s="231" t="s">
        <v>1739</v>
      </c>
      <c r="H44" s="225">
        <v>0.55799999999999994</v>
      </c>
      <c r="I44" s="225">
        <v>2.0820000000000003</v>
      </c>
      <c r="J44" s="225">
        <v>0.55900000000000005</v>
      </c>
      <c r="K44" s="233">
        <v>203</v>
      </c>
      <c r="L44" s="233">
        <v>193</v>
      </c>
      <c r="M44" s="233">
        <v>176</v>
      </c>
      <c r="N44" s="233">
        <v>193</v>
      </c>
      <c r="O44" s="8"/>
      <c r="P44" s="35"/>
      <c r="Q44" s="35"/>
      <c r="R44" s="38"/>
      <c r="S44" s="38"/>
      <c r="T44" s="38"/>
      <c r="U44" s="38"/>
      <c r="V44" s="38"/>
    </row>
    <row r="45" spans="1:22" x14ac:dyDescent="0.2">
      <c r="A45" s="231" t="s">
        <v>2286</v>
      </c>
      <c r="B45" s="231" t="s">
        <v>2939</v>
      </c>
      <c r="C45" s="232">
        <v>2020</v>
      </c>
      <c r="D45" s="231" t="s">
        <v>706</v>
      </c>
      <c r="E45" s="226">
        <v>0</v>
      </c>
      <c r="F45" s="226">
        <v>25.4</v>
      </c>
      <c r="G45" s="231" t="s">
        <v>1739</v>
      </c>
      <c r="H45" s="225">
        <v>3.004</v>
      </c>
      <c r="I45" s="225">
        <v>6.157</v>
      </c>
      <c r="J45" s="225">
        <v>1.238</v>
      </c>
      <c r="K45" s="233">
        <v>112</v>
      </c>
      <c r="L45" s="233">
        <v>104</v>
      </c>
      <c r="M45" s="233">
        <v>90</v>
      </c>
      <c r="N45" s="233">
        <v>104</v>
      </c>
      <c r="O45" s="8"/>
      <c r="P45" s="35"/>
      <c r="Q45" s="35"/>
      <c r="R45" s="38"/>
      <c r="S45" s="38"/>
      <c r="T45" s="38"/>
      <c r="U45" s="38"/>
      <c r="V45" s="38"/>
    </row>
    <row r="46" spans="1:22" x14ac:dyDescent="0.2">
      <c r="A46" s="231" t="s">
        <v>2444</v>
      </c>
      <c r="B46" s="231" t="s">
        <v>2281</v>
      </c>
      <c r="C46" s="232">
        <v>2020</v>
      </c>
      <c r="D46" s="231" t="s">
        <v>706</v>
      </c>
      <c r="E46" s="226">
        <v>0</v>
      </c>
      <c r="F46" s="226">
        <v>10</v>
      </c>
      <c r="G46" s="231" t="s">
        <v>1739</v>
      </c>
      <c r="H46" s="225">
        <v>0.55799999999999994</v>
      </c>
      <c r="I46" s="225">
        <v>2.0820000000000003</v>
      </c>
      <c r="J46" s="225">
        <v>0.55900000000000005</v>
      </c>
      <c r="K46" s="233">
        <v>203</v>
      </c>
      <c r="L46" s="233">
        <v>193</v>
      </c>
      <c r="M46" s="233">
        <v>176</v>
      </c>
      <c r="N46" s="233">
        <v>193</v>
      </c>
      <c r="O46" s="8"/>
      <c r="P46" s="35"/>
      <c r="Q46" s="35"/>
      <c r="R46" s="38"/>
      <c r="S46" s="38"/>
      <c r="T46" s="38"/>
      <c r="U46" s="38"/>
      <c r="V46" s="38"/>
    </row>
    <row r="47" spans="1:22" x14ac:dyDescent="0.2">
      <c r="A47" s="231" t="s">
        <v>2938</v>
      </c>
      <c r="B47" s="231" t="s">
        <v>2344</v>
      </c>
      <c r="C47" s="232">
        <v>2020</v>
      </c>
      <c r="D47" s="231" t="s">
        <v>706</v>
      </c>
      <c r="E47" s="226">
        <v>37.770000000000003</v>
      </c>
      <c r="F47" s="226">
        <v>0</v>
      </c>
      <c r="G47" s="231" t="s">
        <v>715</v>
      </c>
      <c r="H47" s="225">
        <v>3.84</v>
      </c>
      <c r="I47" s="225">
        <v>8.7999999999999989</v>
      </c>
      <c r="J47" s="225">
        <v>1.87</v>
      </c>
      <c r="K47" s="233">
        <v>111</v>
      </c>
      <c r="L47" s="233">
        <v>103</v>
      </c>
      <c r="M47" s="233">
        <v>89</v>
      </c>
      <c r="N47" s="233">
        <v>103</v>
      </c>
      <c r="O47" s="8"/>
      <c r="P47" s="35"/>
      <c r="Q47" s="35"/>
      <c r="R47" s="38"/>
      <c r="S47" s="38"/>
      <c r="T47" s="38"/>
      <c r="U47" s="38"/>
      <c r="V47" s="38"/>
    </row>
    <row r="48" spans="1:22" x14ac:dyDescent="0.2">
      <c r="A48" s="231" t="s">
        <v>2936</v>
      </c>
      <c r="B48" s="231" t="s">
        <v>2346</v>
      </c>
      <c r="C48" s="232">
        <v>2020</v>
      </c>
      <c r="D48" s="231" t="s">
        <v>706</v>
      </c>
      <c r="E48" s="226">
        <v>37.770000000000003</v>
      </c>
      <c r="F48" s="226">
        <v>0</v>
      </c>
      <c r="G48" s="231" t="s">
        <v>715</v>
      </c>
      <c r="H48" s="225">
        <v>3.84</v>
      </c>
      <c r="I48" s="225">
        <v>8.7999999999999989</v>
      </c>
      <c r="J48" s="225">
        <v>1.87</v>
      </c>
      <c r="K48" s="233">
        <v>111</v>
      </c>
      <c r="L48" s="233">
        <v>103</v>
      </c>
      <c r="M48" s="233">
        <v>89</v>
      </c>
      <c r="N48" s="233">
        <v>103</v>
      </c>
      <c r="O48" s="8"/>
      <c r="P48" s="35"/>
      <c r="Q48" s="35"/>
      <c r="R48" s="38"/>
      <c r="S48" s="38"/>
      <c r="T48" s="38"/>
      <c r="U48" s="38"/>
      <c r="V48" s="38"/>
    </row>
    <row r="49" spans="1:22" x14ac:dyDescent="0.2">
      <c r="A49" s="231" t="s">
        <v>2940</v>
      </c>
      <c r="B49" s="231" t="s">
        <v>2445</v>
      </c>
      <c r="C49" s="232">
        <v>2020</v>
      </c>
      <c r="D49" s="231" t="s">
        <v>706</v>
      </c>
      <c r="E49" s="226">
        <v>0</v>
      </c>
      <c r="F49" s="226">
        <v>2.5</v>
      </c>
      <c r="G49" s="231" t="s">
        <v>1739</v>
      </c>
      <c r="H49" s="225">
        <v>0.12639999999999998</v>
      </c>
      <c r="I49" s="225">
        <v>0.51739999999999997</v>
      </c>
      <c r="J49" s="225">
        <v>0.14100000000000001</v>
      </c>
      <c r="K49" s="233">
        <v>203</v>
      </c>
      <c r="L49" s="233">
        <v>193</v>
      </c>
      <c r="M49" s="233">
        <v>176</v>
      </c>
      <c r="N49" s="233">
        <v>193</v>
      </c>
      <c r="O49" s="8"/>
      <c r="P49" s="35"/>
      <c r="Q49" s="35"/>
      <c r="R49" s="38"/>
      <c r="S49" s="38"/>
      <c r="T49" s="38"/>
      <c r="U49" s="38"/>
      <c r="V49" s="38"/>
    </row>
    <row r="50" spans="1:22" x14ac:dyDescent="0.2">
      <c r="A50" s="231" t="s">
        <v>2276</v>
      </c>
      <c r="B50" s="231" t="s">
        <v>2940</v>
      </c>
      <c r="C50" s="232">
        <v>2020</v>
      </c>
      <c r="D50" s="231" t="s">
        <v>1617</v>
      </c>
      <c r="E50" s="226">
        <v>0</v>
      </c>
      <c r="F50" s="226">
        <v>8.5</v>
      </c>
      <c r="G50" s="231" t="s">
        <v>1739</v>
      </c>
      <c r="H50" s="225">
        <v>0.43</v>
      </c>
      <c r="I50" s="225">
        <v>1.76</v>
      </c>
      <c r="J50" s="225">
        <v>0.48</v>
      </c>
      <c r="K50" s="233">
        <v>111</v>
      </c>
      <c r="L50" s="233">
        <v>103</v>
      </c>
      <c r="M50" s="233">
        <v>89</v>
      </c>
      <c r="N50" s="233">
        <v>103</v>
      </c>
      <c r="O50" s="8"/>
      <c r="P50" s="35"/>
      <c r="Q50" s="35"/>
      <c r="R50" s="38"/>
      <c r="S50" s="38"/>
      <c r="T50" s="38"/>
      <c r="U50" s="38"/>
      <c r="V50" s="38"/>
    </row>
    <row r="51" spans="1:22" x14ac:dyDescent="0.2">
      <c r="A51" s="231" t="s">
        <v>2284</v>
      </c>
      <c r="B51" s="231" t="s">
        <v>2939</v>
      </c>
      <c r="C51" s="232">
        <v>2020</v>
      </c>
      <c r="D51" s="231" t="s">
        <v>1617</v>
      </c>
      <c r="E51" s="226">
        <v>0</v>
      </c>
      <c r="F51" s="226">
        <v>25.4</v>
      </c>
      <c r="G51" s="231" t="s">
        <v>1739</v>
      </c>
      <c r="H51" s="225">
        <v>3.004</v>
      </c>
      <c r="I51" s="225">
        <v>6.157</v>
      </c>
      <c r="J51" s="225">
        <v>1.238</v>
      </c>
      <c r="K51" s="233">
        <v>112</v>
      </c>
      <c r="L51" s="233">
        <v>104</v>
      </c>
      <c r="M51" s="233">
        <v>90</v>
      </c>
      <c r="N51" s="233">
        <v>104</v>
      </c>
      <c r="O51" s="8"/>
      <c r="P51" s="35"/>
      <c r="Q51" s="35"/>
      <c r="R51" s="38"/>
      <c r="S51" s="38"/>
      <c r="T51" s="38"/>
      <c r="U51" s="38"/>
      <c r="V51" s="38"/>
    </row>
    <row r="52" spans="1:22" x14ac:dyDescent="0.2">
      <c r="A52" s="231" t="s">
        <v>2317</v>
      </c>
      <c r="B52" s="231" t="s">
        <v>2302</v>
      </c>
      <c r="C52" s="232">
        <v>2020</v>
      </c>
      <c r="D52" s="231" t="s">
        <v>1617</v>
      </c>
      <c r="E52" s="226">
        <v>0</v>
      </c>
      <c r="F52" s="226">
        <v>29.6</v>
      </c>
      <c r="G52" s="231" t="s">
        <v>1739</v>
      </c>
      <c r="H52" s="225">
        <v>3.0086999999999997</v>
      </c>
      <c r="I52" s="225">
        <v>6.8969000000000005</v>
      </c>
      <c r="J52" s="225">
        <v>1.466</v>
      </c>
      <c r="K52" s="233">
        <v>126</v>
      </c>
      <c r="L52" s="233">
        <v>117</v>
      </c>
      <c r="M52" s="233">
        <v>101</v>
      </c>
      <c r="N52" s="233">
        <v>117</v>
      </c>
      <c r="O52" s="8"/>
      <c r="P52" s="35"/>
      <c r="Q52" s="35"/>
      <c r="R52" s="38"/>
      <c r="S52" s="38"/>
      <c r="T52" s="38"/>
      <c r="U52" s="38"/>
      <c r="V52" s="38"/>
    </row>
    <row r="53" spans="1:22" x14ac:dyDescent="0.2">
      <c r="A53" s="231" t="s">
        <v>2317</v>
      </c>
      <c r="B53" s="231" t="s">
        <v>2344</v>
      </c>
      <c r="C53" s="232">
        <v>2020</v>
      </c>
      <c r="D53" s="231" t="s">
        <v>1617</v>
      </c>
      <c r="E53" s="226">
        <v>37.799999</v>
      </c>
      <c r="F53" s="226">
        <v>0</v>
      </c>
      <c r="G53" s="231" t="s">
        <v>715</v>
      </c>
      <c r="H53" s="225">
        <v>3.84</v>
      </c>
      <c r="I53" s="225">
        <v>8.7999999999999989</v>
      </c>
      <c r="J53" s="225">
        <v>1.87</v>
      </c>
      <c r="K53" s="233">
        <v>111</v>
      </c>
      <c r="L53" s="233">
        <v>103</v>
      </c>
      <c r="M53" s="233">
        <v>89</v>
      </c>
      <c r="N53" s="233">
        <v>103</v>
      </c>
      <c r="O53" s="8"/>
      <c r="P53" s="35"/>
      <c r="Q53" s="35"/>
      <c r="R53" s="38"/>
      <c r="S53" s="38"/>
      <c r="T53" s="38"/>
      <c r="U53" s="38"/>
      <c r="V53" s="38"/>
    </row>
    <row r="54" spans="1:22" x14ac:dyDescent="0.2">
      <c r="A54" s="231" t="s">
        <v>2317</v>
      </c>
      <c r="B54" s="231" t="s">
        <v>2346</v>
      </c>
      <c r="C54" s="232">
        <v>2020</v>
      </c>
      <c r="D54" s="231" t="s">
        <v>1617</v>
      </c>
      <c r="E54" s="226">
        <v>37.770000000000003</v>
      </c>
      <c r="F54" s="226">
        <v>0</v>
      </c>
      <c r="G54" s="231" t="s">
        <v>715</v>
      </c>
      <c r="H54" s="225">
        <v>3.84</v>
      </c>
      <c r="I54" s="225">
        <v>8.7999999999999989</v>
      </c>
      <c r="J54" s="225">
        <v>1.87</v>
      </c>
      <c r="K54" s="233">
        <v>111</v>
      </c>
      <c r="L54" s="233">
        <v>103</v>
      </c>
      <c r="M54" s="233">
        <v>89</v>
      </c>
      <c r="N54" s="233">
        <v>103</v>
      </c>
      <c r="O54" s="8"/>
      <c r="P54" s="35"/>
      <c r="Q54" s="35"/>
      <c r="R54" s="38"/>
      <c r="S54" s="38"/>
      <c r="T54" s="38"/>
      <c r="U54" s="38"/>
      <c r="V54" s="38"/>
    </row>
    <row r="55" spans="1:22" x14ac:dyDescent="0.2">
      <c r="A55" s="231" t="s">
        <v>2172</v>
      </c>
      <c r="B55" s="231" t="s">
        <v>2453</v>
      </c>
      <c r="C55" s="232">
        <v>2021</v>
      </c>
      <c r="D55" s="231" t="s">
        <v>706</v>
      </c>
      <c r="E55" s="226">
        <v>48.599997999999999</v>
      </c>
      <c r="F55" s="226">
        <v>0</v>
      </c>
      <c r="G55" s="231" t="s">
        <v>715</v>
      </c>
      <c r="H55" s="225">
        <v>6.3E-2</v>
      </c>
      <c r="I55" s="225">
        <v>0.93100000000000005</v>
      </c>
      <c r="J55" s="225">
        <v>29.386000000000003</v>
      </c>
      <c r="K55" s="233">
        <v>2780</v>
      </c>
      <c r="L55" s="233">
        <v>2670</v>
      </c>
      <c r="M55" s="233">
        <v>2480</v>
      </c>
      <c r="N55" s="233">
        <v>2670</v>
      </c>
      <c r="O55" s="8"/>
      <c r="P55" s="35"/>
      <c r="Q55" s="35"/>
      <c r="R55" s="38"/>
      <c r="S55" s="38"/>
      <c r="T55" s="38"/>
      <c r="U55" s="38"/>
      <c r="V55" s="38"/>
    </row>
    <row r="56" spans="1:22" x14ac:dyDescent="0.2">
      <c r="A56" s="231" t="s">
        <v>2452</v>
      </c>
      <c r="B56" s="231" t="s">
        <v>2941</v>
      </c>
      <c r="C56" s="232">
        <v>2021</v>
      </c>
      <c r="D56" s="231" t="s">
        <v>706</v>
      </c>
      <c r="E56" s="226">
        <v>0</v>
      </c>
      <c r="F56" s="226">
        <v>1</v>
      </c>
      <c r="G56" s="231" t="s">
        <v>1739</v>
      </c>
      <c r="H56" s="225">
        <v>0.01</v>
      </c>
      <c r="I56" s="225">
        <v>0.01</v>
      </c>
      <c r="J56" s="225">
        <v>0</v>
      </c>
      <c r="K56" s="233">
        <v>0</v>
      </c>
      <c r="L56" s="233">
        <v>0</v>
      </c>
      <c r="M56" s="233">
        <v>0</v>
      </c>
      <c r="N56" s="233">
        <v>0</v>
      </c>
      <c r="O56" s="8"/>
      <c r="P56" s="35"/>
      <c r="Q56" s="35"/>
      <c r="R56" s="38"/>
      <c r="S56" s="38"/>
      <c r="T56" s="38"/>
      <c r="U56" s="38"/>
      <c r="V56" s="38"/>
    </row>
    <row r="57" spans="1:22" x14ac:dyDescent="0.2">
      <c r="A57" s="231" t="s">
        <v>2941</v>
      </c>
      <c r="B57" s="231" t="s">
        <v>2942</v>
      </c>
      <c r="C57" s="232">
        <v>2021</v>
      </c>
      <c r="D57" s="231" t="s">
        <v>706</v>
      </c>
      <c r="E57" s="226">
        <v>0</v>
      </c>
      <c r="F57" s="226">
        <v>2</v>
      </c>
      <c r="G57" s="231" t="s">
        <v>1739</v>
      </c>
      <c r="H57" s="225">
        <v>2.2599999999999999E-2</v>
      </c>
      <c r="I57" s="225">
        <v>5.7099999999999998E-2</v>
      </c>
      <c r="J57" s="225">
        <v>5.4739999999999993</v>
      </c>
      <c r="K57" s="233">
        <v>240</v>
      </c>
      <c r="L57" s="233">
        <v>240</v>
      </c>
      <c r="M57" s="233">
        <v>240</v>
      </c>
      <c r="N57" s="233">
        <v>240</v>
      </c>
      <c r="O57" s="8"/>
      <c r="P57" s="35"/>
      <c r="Q57" s="35"/>
      <c r="R57" s="38"/>
      <c r="S57" s="38"/>
      <c r="T57" s="38"/>
      <c r="U57" s="38"/>
      <c r="V57" s="38"/>
    </row>
    <row r="58" spans="1:22" x14ac:dyDescent="0.2">
      <c r="A58" s="231" t="s">
        <v>2942</v>
      </c>
      <c r="B58" s="231" t="s">
        <v>2943</v>
      </c>
      <c r="C58" s="232">
        <v>2021</v>
      </c>
      <c r="D58" s="231" t="s">
        <v>706</v>
      </c>
      <c r="E58" s="226">
        <v>0</v>
      </c>
      <c r="F58" s="226">
        <v>70</v>
      </c>
      <c r="G58" s="231" t="s">
        <v>1739</v>
      </c>
      <c r="H58" s="225">
        <v>1.2015</v>
      </c>
      <c r="I58" s="225">
        <v>2.0910000000000002</v>
      </c>
      <c r="J58" s="225">
        <v>144.1601</v>
      </c>
      <c r="K58" s="233">
        <v>240</v>
      </c>
      <c r="L58" s="233">
        <v>240</v>
      </c>
      <c r="M58" s="233">
        <v>240</v>
      </c>
      <c r="N58" s="233">
        <v>240</v>
      </c>
      <c r="O58" s="8"/>
      <c r="P58" s="35"/>
      <c r="Q58" s="35"/>
      <c r="R58" s="38"/>
      <c r="S58" s="38"/>
      <c r="T58" s="38"/>
      <c r="U58" s="38"/>
      <c r="V58" s="38"/>
    </row>
    <row r="59" spans="1:22" x14ac:dyDescent="0.2">
      <c r="A59" s="231" t="s">
        <v>2943</v>
      </c>
      <c r="B59" s="231" t="s">
        <v>2944</v>
      </c>
      <c r="C59" s="232">
        <v>2021</v>
      </c>
      <c r="D59" s="231" t="s">
        <v>706</v>
      </c>
      <c r="E59" s="226">
        <v>0</v>
      </c>
      <c r="F59" s="226">
        <v>1</v>
      </c>
      <c r="G59" s="231" t="s">
        <v>1739</v>
      </c>
      <c r="H59" s="225">
        <v>1.1299999999999999E-2</v>
      </c>
      <c r="I59" s="225">
        <v>2.86E-2</v>
      </c>
      <c r="J59" s="225">
        <v>2.7369999999999997</v>
      </c>
      <c r="K59" s="233">
        <v>240</v>
      </c>
      <c r="L59" s="233">
        <v>240</v>
      </c>
      <c r="M59" s="233">
        <v>240</v>
      </c>
      <c r="N59" s="233">
        <v>240</v>
      </c>
      <c r="O59" s="8"/>
      <c r="P59" s="35"/>
      <c r="Q59" s="35"/>
      <c r="R59" s="38"/>
      <c r="S59" s="38"/>
      <c r="T59" s="38"/>
      <c r="U59" s="38"/>
      <c r="V59" s="38"/>
    </row>
    <row r="60" spans="1:22" x14ac:dyDescent="0.2">
      <c r="A60" s="231" t="s">
        <v>2454</v>
      </c>
      <c r="B60" s="231" t="s">
        <v>2945</v>
      </c>
      <c r="C60" s="232">
        <v>2021</v>
      </c>
      <c r="D60" s="231" t="s">
        <v>706</v>
      </c>
      <c r="E60" s="226">
        <v>6.4</v>
      </c>
      <c r="F60" s="226">
        <v>0</v>
      </c>
      <c r="G60" s="231" t="s">
        <v>715</v>
      </c>
      <c r="H60" s="225">
        <v>0.46350000000000002</v>
      </c>
      <c r="I60" s="225">
        <v>1.4550000000000001</v>
      </c>
      <c r="J60" s="225">
        <v>0.32100000000000001</v>
      </c>
      <c r="K60" s="233">
        <v>221</v>
      </c>
      <c r="L60" s="233">
        <v>216</v>
      </c>
      <c r="M60" s="233">
        <v>208</v>
      </c>
      <c r="N60" s="233">
        <v>216</v>
      </c>
      <c r="O60" s="8"/>
      <c r="P60" s="35"/>
      <c r="Q60" s="35"/>
      <c r="R60" s="38"/>
      <c r="S60" s="38"/>
      <c r="T60" s="38"/>
      <c r="U60" s="38"/>
      <c r="V60" s="38"/>
    </row>
    <row r="61" spans="1:22" x14ac:dyDescent="0.2">
      <c r="A61" s="231" t="s">
        <v>2456</v>
      </c>
      <c r="B61" s="231" t="s">
        <v>2946</v>
      </c>
      <c r="C61" s="232">
        <v>2021</v>
      </c>
      <c r="D61" s="231" t="s">
        <v>706</v>
      </c>
      <c r="E61" s="226">
        <v>6.4</v>
      </c>
      <c r="F61" s="226">
        <v>0</v>
      </c>
      <c r="G61" s="231" t="s">
        <v>715</v>
      </c>
      <c r="H61" s="225">
        <v>0.46350000000000002</v>
      </c>
      <c r="I61" s="225">
        <v>1.4550000000000001</v>
      </c>
      <c r="J61" s="225">
        <v>0.32100000000000001</v>
      </c>
      <c r="K61" s="233">
        <v>221</v>
      </c>
      <c r="L61" s="233">
        <v>216</v>
      </c>
      <c r="M61" s="233">
        <v>208</v>
      </c>
      <c r="N61" s="233">
        <v>216</v>
      </c>
      <c r="O61" s="8"/>
      <c r="P61" s="35"/>
      <c r="Q61" s="35"/>
      <c r="R61" s="38"/>
      <c r="S61" s="38"/>
      <c r="T61" s="38"/>
      <c r="U61" s="38"/>
      <c r="V61" s="38"/>
    </row>
    <row r="62" spans="1:22" x14ac:dyDescent="0.2">
      <c r="A62" s="231" t="s">
        <v>2453</v>
      </c>
      <c r="B62" s="231" t="s">
        <v>2424</v>
      </c>
      <c r="C62" s="232">
        <v>2021</v>
      </c>
      <c r="D62" s="231" t="s">
        <v>706</v>
      </c>
      <c r="E62" s="226">
        <v>24.01</v>
      </c>
      <c r="F62" s="226">
        <v>0</v>
      </c>
      <c r="G62" s="231" t="s">
        <v>715</v>
      </c>
      <c r="H62" s="225">
        <v>3.1100000000000003E-2</v>
      </c>
      <c r="I62" s="225">
        <v>0.45970000000000005</v>
      </c>
      <c r="J62" s="225">
        <v>14.516999999999999</v>
      </c>
      <c r="K62" s="233">
        <v>2780</v>
      </c>
      <c r="L62" s="233">
        <v>2670</v>
      </c>
      <c r="M62" s="233">
        <v>2480</v>
      </c>
      <c r="N62" s="233">
        <v>2670</v>
      </c>
      <c r="O62" s="8"/>
      <c r="P62" s="35"/>
      <c r="Q62" s="35"/>
      <c r="R62" s="38"/>
      <c r="S62" s="38"/>
      <c r="T62" s="38"/>
      <c r="U62" s="38"/>
      <c r="V62" s="38"/>
    </row>
    <row r="63" spans="1:22" x14ac:dyDescent="0.2">
      <c r="A63" s="231" t="s">
        <v>2172</v>
      </c>
      <c r="B63" s="231" t="s">
        <v>2278</v>
      </c>
      <c r="C63" s="232">
        <v>2021</v>
      </c>
      <c r="D63" s="231" t="s">
        <v>1617</v>
      </c>
      <c r="E63" s="226">
        <v>48.599997999999999</v>
      </c>
      <c r="F63" s="226">
        <v>0</v>
      </c>
      <c r="G63" s="231" t="s">
        <v>715</v>
      </c>
      <c r="H63" s="225">
        <v>6.3E-2</v>
      </c>
      <c r="I63" s="225">
        <v>0.93100000000000005</v>
      </c>
      <c r="J63" s="225">
        <v>29.386000000000003</v>
      </c>
      <c r="K63" s="233">
        <v>2780</v>
      </c>
      <c r="L63" s="233">
        <v>2670</v>
      </c>
      <c r="M63" s="233">
        <v>2480</v>
      </c>
      <c r="N63" s="233">
        <v>2670</v>
      </c>
      <c r="O63" s="8"/>
      <c r="P63" s="35"/>
      <c r="Q63" s="35"/>
      <c r="R63" s="38"/>
      <c r="S63" s="38"/>
      <c r="T63" s="38"/>
      <c r="U63" s="38"/>
      <c r="V63" s="38"/>
    </row>
    <row r="64" spans="1:22" x14ac:dyDescent="0.2">
      <c r="A64" s="231" t="s">
        <v>2276</v>
      </c>
      <c r="B64" s="231" t="s">
        <v>2945</v>
      </c>
      <c r="C64" s="232">
        <v>2021</v>
      </c>
      <c r="D64" s="231" t="s">
        <v>1617</v>
      </c>
      <c r="E64" s="226">
        <v>6.4</v>
      </c>
      <c r="F64" s="226">
        <v>0</v>
      </c>
      <c r="G64" s="231" t="s">
        <v>715</v>
      </c>
      <c r="H64" s="225">
        <v>0.46350000000000002</v>
      </c>
      <c r="I64" s="225">
        <v>1.4550000000000001</v>
      </c>
      <c r="J64" s="225">
        <v>0.32100000000000001</v>
      </c>
      <c r="K64" s="233">
        <v>221</v>
      </c>
      <c r="L64" s="233">
        <v>216</v>
      </c>
      <c r="M64" s="233">
        <v>208</v>
      </c>
      <c r="N64" s="233">
        <v>216</v>
      </c>
      <c r="O64" s="8"/>
      <c r="P64" s="35"/>
      <c r="Q64" s="35"/>
      <c r="R64" s="38"/>
      <c r="S64" s="38"/>
      <c r="T64" s="38"/>
      <c r="U64" s="38"/>
      <c r="V64" s="38"/>
    </row>
    <row r="65" spans="1:22" x14ac:dyDescent="0.2">
      <c r="A65" s="231" t="s">
        <v>2276</v>
      </c>
      <c r="B65" s="231" t="s">
        <v>2946</v>
      </c>
      <c r="C65" s="232">
        <v>2021</v>
      </c>
      <c r="D65" s="231" t="s">
        <v>1617</v>
      </c>
      <c r="E65" s="226">
        <v>6.4</v>
      </c>
      <c r="F65" s="226">
        <v>0</v>
      </c>
      <c r="G65" s="231" t="s">
        <v>715</v>
      </c>
      <c r="H65" s="225">
        <v>0.46350000000000002</v>
      </c>
      <c r="I65" s="225">
        <v>1.4550000000000001</v>
      </c>
      <c r="J65" s="225">
        <v>0.32100000000000001</v>
      </c>
      <c r="K65" s="233">
        <v>221</v>
      </c>
      <c r="L65" s="233">
        <v>216</v>
      </c>
      <c r="M65" s="233">
        <v>208</v>
      </c>
      <c r="N65" s="233">
        <v>216</v>
      </c>
      <c r="O65" s="8"/>
      <c r="P65" s="35"/>
      <c r="Q65" s="35"/>
      <c r="R65" s="38"/>
      <c r="S65" s="38"/>
      <c r="T65" s="38"/>
      <c r="U65" s="38"/>
      <c r="V65" s="38"/>
    </row>
    <row r="66" spans="1:22" x14ac:dyDescent="0.2">
      <c r="A66" s="231" t="s">
        <v>2278</v>
      </c>
      <c r="B66" s="231" t="s">
        <v>2424</v>
      </c>
      <c r="C66" s="232">
        <v>2021</v>
      </c>
      <c r="D66" s="231" t="s">
        <v>1617</v>
      </c>
      <c r="E66" s="226">
        <v>24.01</v>
      </c>
      <c r="F66" s="226">
        <v>0</v>
      </c>
      <c r="G66" s="231" t="s">
        <v>715</v>
      </c>
      <c r="H66" s="225">
        <v>3.1100000000000003E-2</v>
      </c>
      <c r="I66" s="225">
        <v>0.45970000000000005</v>
      </c>
      <c r="J66" s="225">
        <v>14.516999999999999</v>
      </c>
      <c r="K66" s="233">
        <v>2780</v>
      </c>
      <c r="L66" s="233">
        <v>2670</v>
      </c>
      <c r="M66" s="233">
        <v>2480</v>
      </c>
      <c r="N66" s="233">
        <v>2670</v>
      </c>
      <c r="O66" s="8"/>
      <c r="P66" s="35"/>
      <c r="Q66" s="35"/>
      <c r="R66" s="38"/>
      <c r="S66" s="38"/>
      <c r="T66" s="38"/>
      <c r="U66" s="38"/>
      <c r="V66" s="38"/>
    </row>
    <row r="67" spans="1:22" x14ac:dyDescent="0.2">
      <c r="A67" s="231" t="s">
        <v>2947</v>
      </c>
      <c r="B67" s="231" t="s">
        <v>2457</v>
      </c>
      <c r="C67" s="232">
        <v>2023</v>
      </c>
      <c r="D67" s="231" t="s">
        <v>706</v>
      </c>
      <c r="E67" s="226">
        <v>0</v>
      </c>
      <c r="F67" s="226">
        <v>5</v>
      </c>
      <c r="G67" s="231" t="s">
        <v>1739</v>
      </c>
      <c r="H67" s="225">
        <v>0.50900000000000001</v>
      </c>
      <c r="I67" s="225">
        <v>1.1639999999999999</v>
      </c>
      <c r="J67" s="225">
        <v>0.247</v>
      </c>
      <c r="K67" s="233">
        <v>111</v>
      </c>
      <c r="L67" s="233">
        <v>103</v>
      </c>
      <c r="M67" s="233">
        <v>89</v>
      </c>
      <c r="N67" s="233">
        <v>103</v>
      </c>
      <c r="O67" s="8"/>
      <c r="P67" s="35"/>
      <c r="Q67" s="35"/>
      <c r="R67" s="38"/>
      <c r="S67" s="38"/>
      <c r="T67" s="38"/>
      <c r="U67" s="38"/>
      <c r="V67" s="38"/>
    </row>
    <row r="68" spans="1:22" x14ac:dyDescent="0.2">
      <c r="A68" s="231" t="s">
        <v>2184</v>
      </c>
      <c r="B68" s="231" t="s">
        <v>2948</v>
      </c>
      <c r="C68" s="232">
        <v>2023</v>
      </c>
      <c r="D68" s="231" t="s">
        <v>706</v>
      </c>
      <c r="E68" s="226">
        <v>0</v>
      </c>
      <c r="F68" s="226">
        <v>35.360000999999997</v>
      </c>
      <c r="G68" s="231" t="s">
        <v>1739</v>
      </c>
      <c r="H68" s="225">
        <v>0.18240000000000001</v>
      </c>
      <c r="I68" s="225">
        <v>1.5350999999999999</v>
      </c>
      <c r="J68" s="225">
        <v>9.2609999999999992</v>
      </c>
      <c r="K68" s="233">
        <v>1090</v>
      </c>
      <c r="L68" s="233">
        <v>1030</v>
      </c>
      <c r="M68" s="233">
        <v>925</v>
      </c>
      <c r="N68" s="233">
        <v>1030</v>
      </c>
      <c r="O68" s="8"/>
      <c r="P68" s="35"/>
      <c r="Q68" s="35"/>
      <c r="R68" s="38"/>
      <c r="S68" s="38"/>
      <c r="T68" s="38"/>
      <c r="U68" s="38"/>
      <c r="V68" s="38"/>
    </row>
    <row r="69" spans="1:22" x14ac:dyDescent="0.2">
      <c r="A69" s="231" t="s">
        <v>2185</v>
      </c>
      <c r="B69" s="231" t="s">
        <v>2948</v>
      </c>
      <c r="C69" s="232">
        <v>2023</v>
      </c>
      <c r="D69" s="231" t="s">
        <v>706</v>
      </c>
      <c r="E69" s="226">
        <v>0</v>
      </c>
      <c r="F69" s="226">
        <v>35.360000999999997</v>
      </c>
      <c r="G69" s="231" t="s">
        <v>1739</v>
      </c>
      <c r="H69" s="225">
        <v>0.18240000000000001</v>
      </c>
      <c r="I69" s="225">
        <v>1.5350999999999999</v>
      </c>
      <c r="J69" s="225">
        <v>9.2609999999999992</v>
      </c>
      <c r="K69" s="233">
        <v>1090</v>
      </c>
      <c r="L69" s="233">
        <v>1030</v>
      </c>
      <c r="M69" s="233">
        <v>925</v>
      </c>
      <c r="N69" s="233">
        <v>1030</v>
      </c>
      <c r="O69" s="8"/>
      <c r="P69" s="35"/>
      <c r="Q69" s="35"/>
      <c r="R69" s="38"/>
      <c r="S69" s="38"/>
      <c r="T69" s="38"/>
      <c r="U69" s="38"/>
      <c r="V69" s="38"/>
    </row>
    <row r="70" spans="1:22" x14ac:dyDescent="0.2">
      <c r="A70" s="231" t="s">
        <v>2202</v>
      </c>
      <c r="B70" s="231" t="s">
        <v>2461</v>
      </c>
      <c r="C70" s="232">
        <v>2023</v>
      </c>
      <c r="D70" s="231" t="s">
        <v>706</v>
      </c>
      <c r="E70" s="226">
        <v>0</v>
      </c>
      <c r="F70" s="226">
        <v>12</v>
      </c>
      <c r="G70" s="231" t="s">
        <v>1739</v>
      </c>
      <c r="H70" s="225">
        <v>1.6990000000000001</v>
      </c>
      <c r="I70" s="225">
        <v>2.8214000000000001</v>
      </c>
      <c r="J70" s="225">
        <v>0.58399999999999996</v>
      </c>
      <c r="K70" s="233">
        <v>99</v>
      </c>
      <c r="L70" s="233">
        <v>92</v>
      </c>
      <c r="M70" s="233">
        <v>79</v>
      </c>
      <c r="N70" s="233">
        <v>92</v>
      </c>
      <c r="O70" s="8"/>
      <c r="P70" s="35"/>
      <c r="Q70" s="35"/>
      <c r="R70" s="38"/>
      <c r="S70" s="38"/>
      <c r="T70" s="38"/>
      <c r="U70" s="38"/>
      <c r="V70" s="38"/>
    </row>
    <row r="71" spans="1:22" x14ac:dyDescent="0.2">
      <c r="A71" s="231" t="s">
        <v>2202</v>
      </c>
      <c r="B71" s="231" t="s">
        <v>2482</v>
      </c>
      <c r="C71" s="232">
        <v>2023</v>
      </c>
      <c r="D71" s="231" t="s">
        <v>706</v>
      </c>
      <c r="E71" s="226">
        <v>0</v>
      </c>
      <c r="F71" s="226">
        <v>85</v>
      </c>
      <c r="G71" s="231" t="s">
        <v>1739</v>
      </c>
      <c r="H71" s="225">
        <v>2.42</v>
      </c>
      <c r="I71" s="225">
        <v>5.8229999999999995</v>
      </c>
      <c r="J71" s="225">
        <v>92.65</v>
      </c>
      <c r="K71" s="233">
        <v>150</v>
      </c>
      <c r="L71" s="233">
        <v>150</v>
      </c>
      <c r="M71" s="233">
        <v>150</v>
      </c>
      <c r="N71" s="233">
        <v>150</v>
      </c>
      <c r="O71" s="8"/>
      <c r="P71" s="35"/>
      <c r="Q71" s="35"/>
      <c r="R71" s="38"/>
      <c r="S71" s="38"/>
      <c r="T71" s="38"/>
      <c r="U71" s="38"/>
      <c r="V71" s="38"/>
    </row>
    <row r="72" spans="1:22" x14ac:dyDescent="0.2">
      <c r="A72" s="231" t="s">
        <v>2208</v>
      </c>
      <c r="B72" s="231" t="s">
        <v>2480</v>
      </c>
      <c r="C72" s="232">
        <v>2023</v>
      </c>
      <c r="D72" s="231" t="s">
        <v>706</v>
      </c>
      <c r="E72" s="226">
        <v>0</v>
      </c>
      <c r="F72" s="226">
        <v>6</v>
      </c>
      <c r="G72" s="231" t="s">
        <v>1739</v>
      </c>
      <c r="H72" s="225">
        <v>0.61</v>
      </c>
      <c r="I72" s="225">
        <v>1.4000000000000001</v>
      </c>
      <c r="J72" s="225">
        <v>0.3</v>
      </c>
      <c r="K72" s="233">
        <v>150</v>
      </c>
      <c r="L72" s="233">
        <v>142</v>
      </c>
      <c r="M72" s="233">
        <v>128</v>
      </c>
      <c r="N72" s="233">
        <v>142</v>
      </c>
      <c r="O72" s="8"/>
      <c r="P72" s="35"/>
      <c r="Q72" s="35"/>
      <c r="R72" s="38"/>
      <c r="S72" s="38"/>
      <c r="T72" s="38"/>
      <c r="U72" s="38"/>
      <c r="V72" s="38"/>
    </row>
    <row r="73" spans="1:22" x14ac:dyDescent="0.2">
      <c r="A73" s="231" t="s">
        <v>2238</v>
      </c>
      <c r="B73" s="231" t="s">
        <v>2476</v>
      </c>
      <c r="C73" s="232">
        <v>2023</v>
      </c>
      <c r="D73" s="231" t="s">
        <v>706</v>
      </c>
      <c r="E73" s="226">
        <v>0</v>
      </c>
      <c r="F73" s="226">
        <v>4</v>
      </c>
      <c r="G73" s="231" t="s">
        <v>1739</v>
      </c>
      <c r="H73" s="225">
        <v>0.40800000000000003</v>
      </c>
      <c r="I73" s="225">
        <v>0.93200000000000005</v>
      </c>
      <c r="J73" s="225">
        <v>0.19600000000000001</v>
      </c>
      <c r="K73" s="233">
        <v>132</v>
      </c>
      <c r="L73" s="233">
        <v>123</v>
      </c>
      <c r="M73" s="233">
        <v>106</v>
      </c>
      <c r="N73" s="233">
        <v>123</v>
      </c>
      <c r="O73" s="8"/>
      <c r="P73" s="35"/>
      <c r="Q73" s="35"/>
      <c r="R73" s="38"/>
      <c r="S73" s="38"/>
      <c r="T73" s="38"/>
      <c r="U73" s="38"/>
      <c r="V73" s="38"/>
    </row>
    <row r="74" spans="1:22" x14ac:dyDescent="0.2">
      <c r="A74" s="231" t="s">
        <v>2469</v>
      </c>
      <c r="B74" s="231" t="s">
        <v>2474</v>
      </c>
      <c r="C74" s="232">
        <v>2023</v>
      </c>
      <c r="D74" s="231" t="s">
        <v>706</v>
      </c>
      <c r="E74" s="226">
        <v>0</v>
      </c>
      <c r="F74" s="226">
        <v>15</v>
      </c>
      <c r="G74" s="231" t="s">
        <v>1739</v>
      </c>
      <c r="H74" s="225">
        <v>0.83800000000000008</v>
      </c>
      <c r="I74" s="225">
        <v>3.1230000000000002</v>
      </c>
      <c r="J74" s="225">
        <v>0.84</v>
      </c>
      <c r="K74" s="233">
        <v>203</v>
      </c>
      <c r="L74" s="233">
        <v>193</v>
      </c>
      <c r="M74" s="233">
        <v>176</v>
      </c>
      <c r="N74" s="233">
        <v>193</v>
      </c>
      <c r="O74" s="8"/>
      <c r="P74" s="35"/>
      <c r="Q74" s="35"/>
      <c r="R74" s="38"/>
      <c r="S74" s="38"/>
      <c r="T74" s="38"/>
      <c r="U74" s="38"/>
      <c r="V74" s="38"/>
    </row>
    <row r="75" spans="1:22" x14ac:dyDescent="0.2">
      <c r="A75" s="231" t="s">
        <v>2248</v>
      </c>
      <c r="B75" s="231" t="s">
        <v>2947</v>
      </c>
      <c r="C75" s="232">
        <v>2023</v>
      </c>
      <c r="D75" s="231" t="s">
        <v>706</v>
      </c>
      <c r="E75" s="226">
        <v>0</v>
      </c>
      <c r="F75" s="226">
        <v>3.25</v>
      </c>
      <c r="G75" s="231" t="s">
        <v>1739</v>
      </c>
      <c r="H75" s="225">
        <v>0.16400000000000001</v>
      </c>
      <c r="I75" s="225">
        <v>0.67300000000000004</v>
      </c>
      <c r="J75" s="225">
        <v>0.182</v>
      </c>
      <c r="K75" s="233">
        <v>162</v>
      </c>
      <c r="L75" s="233">
        <v>154</v>
      </c>
      <c r="M75" s="233">
        <v>141</v>
      </c>
      <c r="N75" s="233">
        <v>154</v>
      </c>
      <c r="O75" s="8"/>
      <c r="P75" s="35"/>
      <c r="Q75" s="35"/>
      <c r="R75" s="38"/>
      <c r="S75" s="38"/>
      <c r="T75" s="38"/>
      <c r="U75" s="38"/>
      <c r="V75" s="38"/>
    </row>
    <row r="76" spans="1:22" x14ac:dyDescent="0.2">
      <c r="A76" s="231" t="s">
        <v>2949</v>
      </c>
      <c r="B76" s="231" t="s">
        <v>2947</v>
      </c>
      <c r="C76" s="232">
        <v>2023</v>
      </c>
      <c r="D76" s="231" t="s">
        <v>706</v>
      </c>
      <c r="E76" s="226">
        <v>0</v>
      </c>
      <c r="F76" s="226">
        <v>3.25</v>
      </c>
      <c r="G76" s="231" t="s">
        <v>1739</v>
      </c>
      <c r="H76" s="225">
        <v>0.16400000000000001</v>
      </c>
      <c r="I76" s="225">
        <v>0.67300000000000004</v>
      </c>
      <c r="J76" s="225">
        <v>0.182</v>
      </c>
      <c r="K76" s="233">
        <v>162</v>
      </c>
      <c r="L76" s="233">
        <v>154</v>
      </c>
      <c r="M76" s="233">
        <v>141</v>
      </c>
      <c r="N76" s="233">
        <v>154</v>
      </c>
      <c r="O76" s="8"/>
      <c r="P76" s="35"/>
      <c r="Q76" s="35"/>
      <c r="R76" s="38"/>
      <c r="S76" s="38"/>
      <c r="T76" s="38"/>
      <c r="U76" s="38"/>
      <c r="V76" s="38"/>
    </row>
    <row r="77" spans="1:22" x14ac:dyDescent="0.2">
      <c r="A77" s="231" t="s">
        <v>2276</v>
      </c>
      <c r="B77" s="231" t="s">
        <v>2474</v>
      </c>
      <c r="C77" s="232">
        <v>2023</v>
      </c>
      <c r="D77" s="231" t="s">
        <v>706</v>
      </c>
      <c r="E77" s="226">
        <v>0</v>
      </c>
      <c r="F77" s="226">
        <v>135</v>
      </c>
      <c r="G77" s="231" t="s">
        <v>1739</v>
      </c>
      <c r="H77" s="225">
        <v>7.5419999999999998</v>
      </c>
      <c r="I77" s="225">
        <v>28.106999999999999</v>
      </c>
      <c r="J77" s="225">
        <v>7.5600000000000005</v>
      </c>
      <c r="K77" s="233">
        <v>203</v>
      </c>
      <c r="L77" s="233">
        <v>193</v>
      </c>
      <c r="M77" s="233">
        <v>176</v>
      </c>
      <c r="N77" s="233">
        <v>193</v>
      </c>
      <c r="O77" s="8"/>
      <c r="P77" s="35"/>
      <c r="Q77" s="35"/>
      <c r="R77" s="38"/>
      <c r="S77" s="38"/>
      <c r="T77" s="38"/>
      <c r="U77" s="38"/>
      <c r="V77" s="38"/>
    </row>
    <row r="78" spans="1:22" x14ac:dyDescent="0.2">
      <c r="A78" s="231" t="s">
        <v>2950</v>
      </c>
      <c r="B78" s="231" t="s">
        <v>2466</v>
      </c>
      <c r="C78" s="232">
        <v>2023</v>
      </c>
      <c r="D78" s="231" t="s">
        <v>706</v>
      </c>
      <c r="E78" s="226">
        <v>4.9800000000000004</v>
      </c>
      <c r="F78" s="226">
        <v>0</v>
      </c>
      <c r="G78" s="231" t="s">
        <v>715</v>
      </c>
      <c r="H78" s="225">
        <v>0.25409999999999999</v>
      </c>
      <c r="I78" s="225">
        <v>1.0963000000000001</v>
      </c>
      <c r="J78" s="225">
        <v>0.26400000000000001</v>
      </c>
      <c r="K78" s="233">
        <v>241</v>
      </c>
      <c r="L78" s="233">
        <v>230</v>
      </c>
      <c r="M78" s="233">
        <v>210</v>
      </c>
      <c r="N78" s="233">
        <v>230</v>
      </c>
      <c r="O78" s="8"/>
      <c r="P78" s="35"/>
      <c r="Q78" s="35"/>
      <c r="R78" s="38"/>
      <c r="S78" s="38"/>
      <c r="T78" s="38"/>
      <c r="U78" s="38"/>
      <c r="V78" s="38"/>
    </row>
    <row r="79" spans="1:22" x14ac:dyDescent="0.2">
      <c r="A79" s="231" t="s">
        <v>2951</v>
      </c>
      <c r="B79" s="231" t="s">
        <v>2952</v>
      </c>
      <c r="C79" s="232">
        <v>2023</v>
      </c>
      <c r="D79" s="231" t="s">
        <v>706</v>
      </c>
      <c r="E79" s="226">
        <v>1.97</v>
      </c>
      <c r="F79" s="226">
        <v>0</v>
      </c>
      <c r="G79" s="231" t="s">
        <v>715</v>
      </c>
      <c r="H79" s="225">
        <v>0.10050000000000001</v>
      </c>
      <c r="I79" s="225">
        <v>0.44130000000000003</v>
      </c>
      <c r="J79" s="225">
        <v>0.10200000000000001</v>
      </c>
      <c r="K79" s="233">
        <v>241</v>
      </c>
      <c r="L79" s="233">
        <v>230</v>
      </c>
      <c r="M79" s="233">
        <v>210</v>
      </c>
      <c r="N79" s="233">
        <v>230</v>
      </c>
      <c r="O79" s="8"/>
      <c r="P79" s="35"/>
      <c r="Q79" s="35"/>
      <c r="R79" s="38"/>
      <c r="S79" s="38"/>
      <c r="T79" s="38"/>
      <c r="U79" s="38"/>
      <c r="V79" s="38"/>
    </row>
    <row r="80" spans="1:22" x14ac:dyDescent="0.2">
      <c r="A80" s="231" t="s">
        <v>2953</v>
      </c>
      <c r="B80" s="231" t="s">
        <v>2954</v>
      </c>
      <c r="C80" s="232">
        <v>2023</v>
      </c>
      <c r="D80" s="231" t="s">
        <v>706</v>
      </c>
      <c r="E80" s="226">
        <v>1.97</v>
      </c>
      <c r="F80" s="226">
        <v>0</v>
      </c>
      <c r="G80" s="231" t="s">
        <v>715</v>
      </c>
      <c r="H80" s="225">
        <v>0.10050000000000001</v>
      </c>
      <c r="I80" s="225">
        <v>0.44130000000000003</v>
      </c>
      <c r="J80" s="225">
        <v>0.10200000000000001</v>
      </c>
      <c r="K80" s="233">
        <v>241</v>
      </c>
      <c r="L80" s="233">
        <v>230</v>
      </c>
      <c r="M80" s="233">
        <v>210</v>
      </c>
      <c r="N80" s="233">
        <v>230</v>
      </c>
      <c r="O80" s="8"/>
      <c r="P80" s="35"/>
      <c r="Q80" s="35"/>
      <c r="R80" s="38"/>
      <c r="S80" s="38"/>
      <c r="T80" s="38"/>
      <c r="U80" s="38"/>
      <c r="V80" s="38"/>
    </row>
    <row r="81" spans="1:22" x14ac:dyDescent="0.2">
      <c r="A81" s="231" t="s">
        <v>2955</v>
      </c>
      <c r="B81" s="231" t="s">
        <v>2466</v>
      </c>
      <c r="C81" s="232">
        <v>2023</v>
      </c>
      <c r="D81" s="231" t="s">
        <v>706</v>
      </c>
      <c r="E81" s="226">
        <v>0</v>
      </c>
      <c r="F81" s="226">
        <v>10.119999999999999</v>
      </c>
      <c r="G81" s="231" t="s">
        <v>1739</v>
      </c>
      <c r="H81" s="225">
        <v>0.51600000000000001</v>
      </c>
      <c r="I81" s="225">
        <v>2.2256999999999998</v>
      </c>
      <c r="J81" s="225">
        <v>0.53600000000000003</v>
      </c>
      <c r="K81" s="233">
        <v>241</v>
      </c>
      <c r="L81" s="233">
        <v>230</v>
      </c>
      <c r="M81" s="233">
        <v>210</v>
      </c>
      <c r="N81" s="233">
        <v>230</v>
      </c>
      <c r="O81" s="8"/>
      <c r="P81" s="35"/>
      <c r="Q81" s="35"/>
      <c r="R81" s="38"/>
      <c r="S81" s="38"/>
      <c r="T81" s="38"/>
      <c r="U81" s="38"/>
      <c r="V81" s="38"/>
    </row>
    <row r="82" spans="1:22" x14ac:dyDescent="0.2">
      <c r="A82" s="231" t="s">
        <v>2956</v>
      </c>
      <c r="B82" s="231" t="s">
        <v>2464</v>
      </c>
      <c r="C82" s="232">
        <v>2023</v>
      </c>
      <c r="D82" s="231" t="s">
        <v>706</v>
      </c>
      <c r="E82" s="226">
        <v>0</v>
      </c>
      <c r="F82" s="226">
        <v>10.119999999999999</v>
      </c>
      <c r="G82" s="231" t="s">
        <v>1739</v>
      </c>
      <c r="H82" s="225">
        <v>0.51600000000000001</v>
      </c>
      <c r="I82" s="225">
        <v>2.2256999999999998</v>
      </c>
      <c r="J82" s="225">
        <v>0.53600000000000003</v>
      </c>
      <c r="K82" s="233">
        <v>241</v>
      </c>
      <c r="L82" s="233">
        <v>230</v>
      </c>
      <c r="M82" s="233">
        <v>210</v>
      </c>
      <c r="N82" s="233">
        <v>230</v>
      </c>
      <c r="O82" s="8"/>
      <c r="P82" s="35"/>
      <c r="Q82" s="35"/>
      <c r="R82" s="38"/>
      <c r="S82" s="38"/>
      <c r="T82" s="38"/>
      <c r="U82" s="38"/>
      <c r="V82" s="38"/>
    </row>
    <row r="83" spans="1:22" x14ac:dyDescent="0.2">
      <c r="A83" s="231" t="s">
        <v>2938</v>
      </c>
      <c r="B83" s="231" t="s">
        <v>2459</v>
      </c>
      <c r="C83" s="232">
        <v>2023</v>
      </c>
      <c r="D83" s="231" t="s">
        <v>706</v>
      </c>
      <c r="E83" s="226">
        <v>0</v>
      </c>
      <c r="F83" s="226">
        <v>11</v>
      </c>
      <c r="G83" s="231" t="s">
        <v>1739</v>
      </c>
      <c r="H83" s="225">
        <v>1.4730000000000001</v>
      </c>
      <c r="I83" s="225">
        <v>2.4410000000000003</v>
      </c>
      <c r="J83" s="225">
        <v>0.57099999999999995</v>
      </c>
      <c r="K83" s="233">
        <v>83</v>
      </c>
      <c r="L83" s="233">
        <v>77</v>
      </c>
      <c r="M83" s="233">
        <v>67</v>
      </c>
      <c r="N83" s="233">
        <v>77</v>
      </c>
      <c r="O83" s="8"/>
      <c r="P83" s="35"/>
      <c r="Q83" s="35"/>
      <c r="R83" s="38"/>
      <c r="S83" s="38"/>
      <c r="T83" s="38"/>
      <c r="U83" s="38"/>
      <c r="V83" s="38"/>
    </row>
    <row r="84" spans="1:22" x14ac:dyDescent="0.2">
      <c r="A84" s="231" t="s">
        <v>2957</v>
      </c>
      <c r="B84" s="231" t="s">
        <v>2464</v>
      </c>
      <c r="C84" s="232">
        <v>2023</v>
      </c>
      <c r="D84" s="231" t="s">
        <v>706</v>
      </c>
      <c r="E84" s="226">
        <v>4.9800000000000004</v>
      </c>
      <c r="F84" s="226">
        <v>0</v>
      </c>
      <c r="G84" s="231" t="s">
        <v>715</v>
      </c>
      <c r="H84" s="225">
        <v>0.25409999999999999</v>
      </c>
      <c r="I84" s="225">
        <v>1.0963000000000001</v>
      </c>
      <c r="J84" s="225">
        <v>0.26400000000000001</v>
      </c>
      <c r="K84" s="233">
        <v>241</v>
      </c>
      <c r="L84" s="233">
        <v>230</v>
      </c>
      <c r="M84" s="233">
        <v>210</v>
      </c>
      <c r="N84" s="233">
        <v>230</v>
      </c>
      <c r="O84" s="8"/>
      <c r="P84" s="35"/>
      <c r="Q84" s="35"/>
      <c r="R84" s="38"/>
      <c r="S84" s="38"/>
      <c r="T84" s="38"/>
      <c r="U84" s="38"/>
      <c r="V84" s="38"/>
    </row>
    <row r="85" spans="1:22" x14ac:dyDescent="0.2">
      <c r="A85" s="231" t="s">
        <v>2957</v>
      </c>
      <c r="B85" s="231" t="s">
        <v>2395</v>
      </c>
      <c r="C85" s="232">
        <v>2023</v>
      </c>
      <c r="D85" s="231" t="s">
        <v>706</v>
      </c>
      <c r="E85" s="226">
        <v>7.6</v>
      </c>
      <c r="F85" s="226">
        <v>0</v>
      </c>
      <c r="G85" s="231" t="s">
        <v>715</v>
      </c>
      <c r="H85" s="225">
        <v>0.3876</v>
      </c>
      <c r="I85" s="225">
        <v>1.6719999999999999</v>
      </c>
      <c r="J85" s="225">
        <v>0.40299999999999997</v>
      </c>
      <c r="K85" s="233">
        <v>241</v>
      </c>
      <c r="L85" s="233">
        <v>230</v>
      </c>
      <c r="M85" s="233">
        <v>210</v>
      </c>
      <c r="N85" s="233">
        <v>230</v>
      </c>
      <c r="O85" s="8"/>
      <c r="P85" s="35"/>
      <c r="Q85" s="35"/>
      <c r="R85" s="38"/>
      <c r="S85" s="38"/>
      <c r="T85" s="38"/>
      <c r="U85" s="38"/>
      <c r="V85" s="38"/>
    </row>
    <row r="86" spans="1:22" x14ac:dyDescent="0.2">
      <c r="A86" s="231" t="s">
        <v>2958</v>
      </c>
      <c r="B86" s="231" t="s">
        <v>2337</v>
      </c>
      <c r="C86" s="232">
        <v>2023</v>
      </c>
      <c r="D86" s="231" t="s">
        <v>706</v>
      </c>
      <c r="E86" s="226">
        <v>16</v>
      </c>
      <c r="F86" s="226">
        <v>0</v>
      </c>
      <c r="G86" s="231" t="s">
        <v>715</v>
      </c>
      <c r="H86" s="225">
        <v>0.38</v>
      </c>
      <c r="I86" s="225">
        <v>3.49</v>
      </c>
      <c r="J86" s="225">
        <v>0.84</v>
      </c>
      <c r="K86" s="233">
        <v>464</v>
      </c>
      <c r="L86" s="233">
        <v>446</v>
      </c>
      <c r="M86" s="233">
        <v>414</v>
      </c>
      <c r="N86" s="233">
        <v>446</v>
      </c>
      <c r="O86" s="8"/>
      <c r="P86" s="35"/>
      <c r="Q86" s="35"/>
      <c r="R86" s="38"/>
      <c r="S86" s="38"/>
      <c r="T86" s="38"/>
      <c r="U86" s="38"/>
      <c r="V86" s="38"/>
    </row>
    <row r="87" spans="1:22" x14ac:dyDescent="0.2">
      <c r="A87" s="231" t="s">
        <v>2332</v>
      </c>
      <c r="B87" s="231" t="s">
        <v>2467</v>
      </c>
      <c r="C87" s="232">
        <v>2023</v>
      </c>
      <c r="D87" s="231" t="s">
        <v>706</v>
      </c>
      <c r="E87" s="226">
        <v>0</v>
      </c>
      <c r="F87" s="226">
        <v>13</v>
      </c>
      <c r="G87" s="231" t="s">
        <v>1739</v>
      </c>
      <c r="H87" s="225">
        <v>1.32</v>
      </c>
      <c r="I87" s="225">
        <v>3.0300000000000002</v>
      </c>
      <c r="J87" s="225">
        <v>0.64</v>
      </c>
      <c r="K87" s="233">
        <v>132</v>
      </c>
      <c r="L87" s="233">
        <v>123</v>
      </c>
      <c r="M87" s="233">
        <v>106</v>
      </c>
      <c r="N87" s="233">
        <v>123</v>
      </c>
      <c r="O87" s="8"/>
      <c r="P87" s="35"/>
      <c r="Q87" s="35"/>
      <c r="R87" s="38"/>
      <c r="S87" s="38"/>
      <c r="T87" s="38"/>
      <c r="U87" s="38"/>
      <c r="V87" s="38"/>
    </row>
    <row r="88" spans="1:22" x14ac:dyDescent="0.2">
      <c r="A88" s="231" t="s">
        <v>2332</v>
      </c>
      <c r="B88" s="231" t="s">
        <v>2335</v>
      </c>
      <c r="C88" s="232">
        <v>2023</v>
      </c>
      <c r="D88" s="231" t="s">
        <v>706</v>
      </c>
      <c r="E88" s="226">
        <v>16</v>
      </c>
      <c r="F88" s="226">
        <v>0</v>
      </c>
      <c r="G88" s="231" t="s">
        <v>715</v>
      </c>
      <c r="H88" s="225">
        <v>0.38</v>
      </c>
      <c r="I88" s="225">
        <v>3.49</v>
      </c>
      <c r="J88" s="225">
        <v>0.84</v>
      </c>
      <c r="K88" s="233">
        <v>464</v>
      </c>
      <c r="L88" s="233">
        <v>446</v>
      </c>
      <c r="M88" s="233">
        <v>414</v>
      </c>
      <c r="N88" s="233">
        <v>446</v>
      </c>
      <c r="O88" s="8"/>
      <c r="P88" s="35"/>
      <c r="Q88" s="35"/>
      <c r="R88" s="38"/>
      <c r="S88" s="38"/>
      <c r="T88" s="38"/>
      <c r="U88" s="38"/>
      <c r="V88" s="38"/>
    </row>
    <row r="89" spans="1:22" x14ac:dyDescent="0.2">
      <c r="A89" s="231" t="s">
        <v>2358</v>
      </c>
      <c r="B89" s="231" t="s">
        <v>2959</v>
      </c>
      <c r="C89" s="232">
        <v>2023</v>
      </c>
      <c r="D89" s="231" t="s">
        <v>706</v>
      </c>
      <c r="E89" s="226">
        <v>25.870000999999998</v>
      </c>
      <c r="F89" s="226">
        <v>0</v>
      </c>
      <c r="G89" s="231" t="s">
        <v>715</v>
      </c>
      <c r="H89" s="225">
        <v>1.3194000000000001</v>
      </c>
      <c r="I89" s="225">
        <v>5.7949000000000002</v>
      </c>
      <c r="J89" s="225">
        <v>1.345</v>
      </c>
      <c r="K89" s="233">
        <v>241</v>
      </c>
      <c r="L89" s="233">
        <v>230</v>
      </c>
      <c r="M89" s="233">
        <v>210</v>
      </c>
      <c r="N89" s="233">
        <v>230</v>
      </c>
      <c r="O89" s="8"/>
      <c r="P89" s="35"/>
      <c r="Q89" s="35"/>
      <c r="R89" s="38"/>
      <c r="S89" s="38"/>
      <c r="T89" s="38"/>
      <c r="U89" s="38"/>
      <c r="V89" s="38"/>
    </row>
    <row r="90" spans="1:22" x14ac:dyDescent="0.2">
      <c r="A90" s="231" t="s">
        <v>2360</v>
      </c>
      <c r="B90" s="231" t="s">
        <v>2960</v>
      </c>
      <c r="C90" s="232">
        <v>2023</v>
      </c>
      <c r="D90" s="231" t="s">
        <v>706</v>
      </c>
      <c r="E90" s="226">
        <v>25.870000999999998</v>
      </c>
      <c r="F90" s="226">
        <v>0</v>
      </c>
      <c r="G90" s="231" t="s">
        <v>715</v>
      </c>
      <c r="H90" s="225">
        <v>1.3194000000000001</v>
      </c>
      <c r="I90" s="225">
        <v>5.7949000000000002</v>
      </c>
      <c r="J90" s="225">
        <v>1.345</v>
      </c>
      <c r="K90" s="233">
        <v>241</v>
      </c>
      <c r="L90" s="233">
        <v>230</v>
      </c>
      <c r="M90" s="233">
        <v>210</v>
      </c>
      <c r="N90" s="233">
        <v>230</v>
      </c>
      <c r="O90" s="8"/>
      <c r="P90" s="35"/>
      <c r="Q90" s="35"/>
      <c r="R90" s="38"/>
      <c r="S90" s="38"/>
      <c r="T90" s="38"/>
      <c r="U90" s="38"/>
      <c r="V90" s="38"/>
    </row>
    <row r="91" spans="1:22" x14ac:dyDescent="0.2">
      <c r="A91" s="231" t="s">
        <v>2365</v>
      </c>
      <c r="B91" s="231" t="s">
        <v>2961</v>
      </c>
      <c r="C91" s="232">
        <v>2023</v>
      </c>
      <c r="D91" s="231" t="s">
        <v>706</v>
      </c>
      <c r="E91" s="226">
        <v>0</v>
      </c>
      <c r="F91" s="226">
        <v>23.65</v>
      </c>
      <c r="G91" s="231" t="s">
        <v>1739</v>
      </c>
      <c r="H91" s="225">
        <v>0.1208</v>
      </c>
      <c r="I91" s="225">
        <v>1.0299</v>
      </c>
      <c r="J91" s="225">
        <v>6.1990000000000007</v>
      </c>
      <c r="K91" s="233">
        <v>1090</v>
      </c>
      <c r="L91" s="233">
        <v>1030</v>
      </c>
      <c r="M91" s="233">
        <v>920</v>
      </c>
      <c r="N91" s="233">
        <v>1030</v>
      </c>
      <c r="O91" s="8"/>
      <c r="P91" s="35"/>
      <c r="Q91" s="35"/>
      <c r="R91" s="38"/>
      <c r="S91" s="38"/>
      <c r="T91" s="38"/>
      <c r="U91" s="38"/>
      <c r="V91" s="38"/>
    </row>
    <row r="92" spans="1:22" x14ac:dyDescent="0.2">
      <c r="A92" s="231" t="s">
        <v>2368</v>
      </c>
      <c r="B92" s="231" t="s">
        <v>2962</v>
      </c>
      <c r="C92" s="232">
        <v>2023</v>
      </c>
      <c r="D92" s="231" t="s">
        <v>706</v>
      </c>
      <c r="E92" s="226">
        <v>0</v>
      </c>
      <c r="F92" s="226">
        <v>23.65</v>
      </c>
      <c r="G92" s="231" t="s">
        <v>1739</v>
      </c>
      <c r="H92" s="225">
        <v>0.1201</v>
      </c>
      <c r="I92" s="225">
        <v>1.0224</v>
      </c>
      <c r="J92" s="225">
        <v>6.1749999999999998</v>
      </c>
      <c r="K92" s="233">
        <v>1090</v>
      </c>
      <c r="L92" s="233">
        <v>1030</v>
      </c>
      <c r="M92" s="233">
        <v>920</v>
      </c>
      <c r="N92" s="233">
        <v>1030</v>
      </c>
      <c r="O92" s="8"/>
      <c r="P92" s="35"/>
      <c r="Q92" s="35"/>
      <c r="R92" s="38"/>
      <c r="S92" s="38"/>
      <c r="T92" s="38"/>
      <c r="U92" s="38"/>
      <c r="V92" s="38"/>
    </row>
    <row r="93" spans="1:22" x14ac:dyDescent="0.2">
      <c r="A93" s="231" t="s">
        <v>2948</v>
      </c>
      <c r="B93" s="231" t="s">
        <v>2327</v>
      </c>
      <c r="C93" s="232">
        <v>2023</v>
      </c>
      <c r="D93" s="231" t="s">
        <v>706</v>
      </c>
      <c r="E93" s="226">
        <v>23.200001</v>
      </c>
      <c r="F93" s="226">
        <v>0</v>
      </c>
      <c r="G93" s="231" t="s">
        <v>715</v>
      </c>
      <c r="H93" s="225">
        <v>0.10200000000000001</v>
      </c>
      <c r="I93" s="225">
        <v>0.93840000000000001</v>
      </c>
      <c r="J93" s="225">
        <v>6.3009999999999993</v>
      </c>
      <c r="K93" s="233">
        <v>1380</v>
      </c>
      <c r="L93" s="233">
        <v>1320</v>
      </c>
      <c r="M93" s="233">
        <v>1230</v>
      </c>
      <c r="N93" s="233">
        <v>1320</v>
      </c>
      <c r="O93" s="8"/>
      <c r="P93" s="35"/>
      <c r="Q93" s="35"/>
      <c r="R93" s="38"/>
      <c r="S93" s="38"/>
      <c r="T93" s="38"/>
      <c r="U93" s="38"/>
      <c r="V93" s="38"/>
    </row>
    <row r="94" spans="1:22" x14ac:dyDescent="0.2">
      <c r="A94" s="231" t="s">
        <v>2948</v>
      </c>
      <c r="B94" s="231" t="s">
        <v>2328</v>
      </c>
      <c r="C94" s="232">
        <v>2023</v>
      </c>
      <c r="D94" s="231" t="s">
        <v>706</v>
      </c>
      <c r="E94" s="226">
        <v>23.200001</v>
      </c>
      <c r="F94" s="226">
        <v>0</v>
      </c>
      <c r="G94" s="231" t="s">
        <v>715</v>
      </c>
      <c r="H94" s="225">
        <v>0.10200000000000001</v>
      </c>
      <c r="I94" s="225">
        <v>0.93840000000000001</v>
      </c>
      <c r="J94" s="225">
        <v>6.3009999999999993</v>
      </c>
      <c r="K94" s="233">
        <v>1380</v>
      </c>
      <c r="L94" s="233">
        <v>1320</v>
      </c>
      <c r="M94" s="233">
        <v>1230</v>
      </c>
      <c r="N94" s="233">
        <v>1320</v>
      </c>
      <c r="O94" s="8"/>
      <c r="P94" s="35"/>
      <c r="Q94" s="35"/>
      <c r="R94" s="38"/>
      <c r="S94" s="38"/>
      <c r="T94" s="38"/>
      <c r="U94" s="38"/>
      <c r="V94" s="38"/>
    </row>
    <row r="95" spans="1:22" x14ac:dyDescent="0.2">
      <c r="A95" s="231" t="s">
        <v>2948</v>
      </c>
      <c r="B95" s="231" t="s">
        <v>2962</v>
      </c>
      <c r="C95" s="232">
        <v>2023</v>
      </c>
      <c r="D95" s="231" t="s">
        <v>706</v>
      </c>
      <c r="E95" s="226">
        <v>0</v>
      </c>
      <c r="F95" s="226">
        <v>23.65</v>
      </c>
      <c r="G95" s="231" t="s">
        <v>1739</v>
      </c>
      <c r="H95" s="225">
        <v>0.1201</v>
      </c>
      <c r="I95" s="225">
        <v>1.0224</v>
      </c>
      <c r="J95" s="225">
        <v>6.1749999999999998</v>
      </c>
      <c r="K95" s="233">
        <v>1090</v>
      </c>
      <c r="L95" s="233">
        <v>1030</v>
      </c>
      <c r="M95" s="233">
        <v>925</v>
      </c>
      <c r="N95" s="233">
        <v>1030</v>
      </c>
      <c r="O95" s="8"/>
      <c r="P95" s="35"/>
      <c r="Q95" s="35"/>
      <c r="R95" s="38"/>
      <c r="S95" s="38"/>
      <c r="T95" s="38"/>
      <c r="U95" s="38"/>
      <c r="V95" s="38"/>
    </row>
    <row r="96" spans="1:22" x14ac:dyDescent="0.2">
      <c r="A96" s="231" t="s">
        <v>2948</v>
      </c>
      <c r="B96" s="231" t="s">
        <v>2961</v>
      </c>
      <c r="C96" s="232">
        <v>2023</v>
      </c>
      <c r="D96" s="231" t="s">
        <v>706</v>
      </c>
      <c r="E96" s="226">
        <v>0</v>
      </c>
      <c r="F96" s="226">
        <v>23.65</v>
      </c>
      <c r="G96" s="231" t="s">
        <v>1739</v>
      </c>
      <c r="H96" s="225">
        <v>0.1201</v>
      </c>
      <c r="I96" s="225">
        <v>1.0224</v>
      </c>
      <c r="J96" s="225">
        <v>6.1749999999999998</v>
      </c>
      <c r="K96" s="233">
        <v>1090</v>
      </c>
      <c r="L96" s="233">
        <v>1030</v>
      </c>
      <c r="M96" s="233">
        <v>925</v>
      </c>
      <c r="N96" s="233">
        <v>1030</v>
      </c>
      <c r="O96" s="8"/>
      <c r="P96" s="35"/>
      <c r="Q96" s="35"/>
      <c r="R96" s="38"/>
      <c r="S96" s="38"/>
      <c r="T96" s="38"/>
      <c r="U96" s="38"/>
      <c r="V96" s="38"/>
    </row>
    <row r="97" spans="1:22" x14ac:dyDescent="0.2">
      <c r="A97" s="231" t="s">
        <v>2952</v>
      </c>
      <c r="B97" s="231" t="s">
        <v>2959</v>
      </c>
      <c r="C97" s="232">
        <v>2023</v>
      </c>
      <c r="D97" s="231" t="s">
        <v>706</v>
      </c>
      <c r="E97" s="226">
        <v>0</v>
      </c>
      <c r="F97" s="226">
        <v>1.46</v>
      </c>
      <c r="G97" s="231" t="s">
        <v>1739</v>
      </c>
      <c r="H97" s="225">
        <v>0.05</v>
      </c>
      <c r="I97" s="225">
        <v>0.1</v>
      </c>
      <c r="J97" s="225">
        <v>1.77</v>
      </c>
      <c r="K97" s="233">
        <v>146</v>
      </c>
      <c r="L97" s="233">
        <v>142</v>
      </c>
      <c r="M97" s="233">
        <v>142</v>
      </c>
      <c r="N97" s="233">
        <v>142</v>
      </c>
      <c r="O97" s="8"/>
      <c r="P97" s="35"/>
      <c r="Q97" s="35"/>
      <c r="R97" s="38"/>
      <c r="S97" s="38"/>
      <c r="T97" s="38"/>
      <c r="U97" s="38"/>
      <c r="V97" s="38"/>
    </row>
    <row r="98" spans="1:22" x14ac:dyDescent="0.2">
      <c r="A98" s="231" t="s">
        <v>2954</v>
      </c>
      <c r="B98" s="231" t="s">
        <v>2960</v>
      </c>
      <c r="C98" s="232">
        <v>2023</v>
      </c>
      <c r="D98" s="231" t="s">
        <v>706</v>
      </c>
      <c r="E98" s="226">
        <v>0</v>
      </c>
      <c r="F98" s="226">
        <v>1.46</v>
      </c>
      <c r="G98" s="231" t="s">
        <v>1739</v>
      </c>
      <c r="H98" s="225">
        <v>0.05</v>
      </c>
      <c r="I98" s="225">
        <v>0.1</v>
      </c>
      <c r="J98" s="225">
        <v>1.77</v>
      </c>
      <c r="K98" s="233">
        <v>146</v>
      </c>
      <c r="L98" s="233">
        <v>142</v>
      </c>
      <c r="M98" s="233">
        <v>142</v>
      </c>
      <c r="N98" s="233">
        <v>142</v>
      </c>
      <c r="O98" s="8"/>
      <c r="P98" s="35"/>
      <c r="Q98" s="35"/>
      <c r="R98" s="38"/>
      <c r="S98" s="38"/>
      <c r="T98" s="38"/>
      <c r="U98" s="38"/>
      <c r="V98" s="38"/>
    </row>
    <row r="99" spans="1:22" x14ac:dyDescent="0.2">
      <c r="A99" s="231" t="s">
        <v>2436</v>
      </c>
      <c r="B99" s="231" t="s">
        <v>2470</v>
      </c>
      <c r="C99" s="232">
        <v>2023</v>
      </c>
      <c r="D99" s="231" t="s">
        <v>706</v>
      </c>
      <c r="E99" s="226">
        <v>24</v>
      </c>
      <c r="F99" s="226">
        <v>0</v>
      </c>
      <c r="G99" s="231" t="s">
        <v>715</v>
      </c>
      <c r="H99" s="225">
        <v>0.95469999999999999</v>
      </c>
      <c r="I99" s="225">
        <v>5.2439999999999998</v>
      </c>
      <c r="J99" s="225">
        <v>1.2789999999999999</v>
      </c>
      <c r="K99" s="233">
        <v>335</v>
      </c>
      <c r="L99" s="233">
        <v>320</v>
      </c>
      <c r="M99" s="233">
        <v>290</v>
      </c>
      <c r="N99" s="233">
        <v>320</v>
      </c>
      <c r="O99" s="8"/>
      <c r="P99" s="35"/>
      <c r="Q99" s="35"/>
      <c r="R99" s="38"/>
      <c r="S99" s="38"/>
      <c r="T99" s="38"/>
      <c r="U99" s="38"/>
      <c r="V99" s="38"/>
    </row>
    <row r="100" spans="1:22" x14ac:dyDescent="0.2">
      <c r="A100" s="231" t="s">
        <v>2437</v>
      </c>
      <c r="B100" s="231" t="s">
        <v>2471</v>
      </c>
      <c r="C100" s="232">
        <v>2023</v>
      </c>
      <c r="D100" s="231" t="s">
        <v>706</v>
      </c>
      <c r="E100" s="226">
        <v>24</v>
      </c>
      <c r="F100" s="226">
        <v>0</v>
      </c>
      <c r="G100" s="231" t="s">
        <v>715</v>
      </c>
      <c r="H100" s="225">
        <v>0.95469999999999999</v>
      </c>
      <c r="I100" s="225">
        <v>5.2439999999999998</v>
      </c>
      <c r="J100" s="225">
        <v>1.2789999999999999</v>
      </c>
      <c r="K100" s="233">
        <v>335</v>
      </c>
      <c r="L100" s="233">
        <v>320</v>
      </c>
      <c r="M100" s="233">
        <v>290</v>
      </c>
      <c r="N100" s="233">
        <v>320</v>
      </c>
      <c r="O100" s="8"/>
      <c r="P100" s="35"/>
      <c r="Q100" s="35"/>
      <c r="R100" s="38"/>
      <c r="S100" s="38"/>
      <c r="T100" s="38"/>
      <c r="U100" s="38"/>
      <c r="V100" s="38"/>
    </row>
    <row r="101" spans="1:22" x14ac:dyDescent="0.2">
      <c r="A101" s="231" t="s">
        <v>2443</v>
      </c>
      <c r="B101" s="231" t="s">
        <v>2472</v>
      </c>
      <c r="C101" s="232">
        <v>2023</v>
      </c>
      <c r="D101" s="231" t="s">
        <v>706</v>
      </c>
      <c r="E101" s="226">
        <v>0</v>
      </c>
      <c r="F101" s="226">
        <v>3</v>
      </c>
      <c r="G101" s="231" t="s">
        <v>1739</v>
      </c>
      <c r="H101" s="225">
        <v>0.4</v>
      </c>
      <c r="I101" s="225">
        <v>0.67</v>
      </c>
      <c r="J101" s="225">
        <v>0.16</v>
      </c>
      <c r="K101" s="233">
        <v>83</v>
      </c>
      <c r="L101" s="233">
        <v>77</v>
      </c>
      <c r="M101" s="233">
        <v>67</v>
      </c>
      <c r="N101" s="233">
        <v>77</v>
      </c>
      <c r="O101" s="8"/>
      <c r="P101" s="35"/>
      <c r="Q101" s="35"/>
      <c r="R101" s="38"/>
      <c r="S101" s="38"/>
      <c r="T101" s="38"/>
      <c r="U101" s="38"/>
      <c r="V101" s="38"/>
    </row>
    <row r="102" spans="1:22" x14ac:dyDescent="0.2">
      <c r="A102" s="231" t="s">
        <v>2184</v>
      </c>
      <c r="B102" s="231" t="s">
        <v>2327</v>
      </c>
      <c r="C102" s="232">
        <v>2023</v>
      </c>
      <c r="D102" s="231" t="s">
        <v>1617</v>
      </c>
      <c r="E102" s="226">
        <v>0</v>
      </c>
      <c r="F102" s="226">
        <v>58.599997999999999</v>
      </c>
      <c r="G102" s="231" t="s">
        <v>1739</v>
      </c>
      <c r="H102" s="225">
        <v>0.3</v>
      </c>
      <c r="I102" s="225">
        <v>2.54</v>
      </c>
      <c r="J102" s="225">
        <v>15.299999999999999</v>
      </c>
      <c r="K102" s="233">
        <v>1090</v>
      </c>
      <c r="L102" s="233">
        <v>1030</v>
      </c>
      <c r="M102" s="233">
        <v>920</v>
      </c>
      <c r="N102" s="233">
        <v>1030</v>
      </c>
      <c r="O102" s="8"/>
      <c r="P102" s="35"/>
      <c r="Q102" s="35"/>
      <c r="R102" s="38"/>
      <c r="S102" s="38"/>
      <c r="T102" s="38"/>
      <c r="U102" s="38"/>
      <c r="V102" s="38"/>
    </row>
    <row r="103" spans="1:22" x14ac:dyDescent="0.2">
      <c r="A103" s="231" t="s">
        <v>2185</v>
      </c>
      <c r="B103" s="231" t="s">
        <v>2976</v>
      </c>
      <c r="C103" s="232">
        <v>2023</v>
      </c>
      <c r="D103" s="231" t="s">
        <v>1617</v>
      </c>
      <c r="E103" s="226">
        <v>0</v>
      </c>
      <c r="F103" s="226">
        <v>82.720000999999996</v>
      </c>
      <c r="G103" s="231" t="s">
        <v>1739</v>
      </c>
      <c r="H103" s="225">
        <v>0.42</v>
      </c>
      <c r="I103" s="225">
        <v>3.5760000000000001</v>
      </c>
      <c r="J103" s="225">
        <v>21.597999999999999</v>
      </c>
      <c r="K103" s="233">
        <v>1090</v>
      </c>
      <c r="L103" s="233">
        <v>1030</v>
      </c>
      <c r="M103" s="233">
        <v>920</v>
      </c>
      <c r="N103" s="233">
        <v>1030</v>
      </c>
      <c r="O103" s="8"/>
      <c r="P103" s="35"/>
      <c r="Q103" s="35"/>
      <c r="R103" s="38"/>
      <c r="S103" s="38"/>
      <c r="T103" s="38"/>
      <c r="U103" s="38"/>
      <c r="V103" s="38"/>
    </row>
    <row r="104" spans="1:22" x14ac:dyDescent="0.2">
      <c r="A104" s="231" t="s">
        <v>2248</v>
      </c>
      <c r="B104" s="231" t="s">
        <v>2949</v>
      </c>
      <c r="C104" s="232">
        <v>2023</v>
      </c>
      <c r="D104" s="231" t="s">
        <v>1617</v>
      </c>
      <c r="E104" s="226">
        <v>0</v>
      </c>
      <c r="F104" s="226">
        <v>6.5</v>
      </c>
      <c r="G104" s="231" t="s">
        <v>1739</v>
      </c>
      <c r="H104" s="225">
        <v>0.32800000000000001</v>
      </c>
      <c r="I104" s="225">
        <v>1.3460000000000001</v>
      </c>
      <c r="J104" s="225">
        <v>0.36399999999999999</v>
      </c>
      <c r="K104" s="233">
        <v>162</v>
      </c>
      <c r="L104" s="233">
        <v>154</v>
      </c>
      <c r="M104" s="233">
        <v>141</v>
      </c>
      <c r="N104" s="233">
        <v>154</v>
      </c>
      <c r="O104" s="8"/>
      <c r="P104" s="35"/>
      <c r="Q104" s="35"/>
      <c r="R104" s="38"/>
      <c r="S104" s="38"/>
      <c r="T104" s="38"/>
      <c r="U104" s="38"/>
      <c r="V104" s="38"/>
    </row>
    <row r="105" spans="1:22" x14ac:dyDescent="0.2">
      <c r="A105" s="231" t="s">
        <v>2951</v>
      </c>
      <c r="B105" s="231" t="s">
        <v>2358</v>
      </c>
      <c r="C105" s="232">
        <v>2023</v>
      </c>
      <c r="D105" s="231" t="s">
        <v>1617</v>
      </c>
      <c r="E105" s="226">
        <v>29.299999</v>
      </c>
      <c r="F105" s="226">
        <v>0</v>
      </c>
      <c r="G105" s="231" t="s">
        <v>715</v>
      </c>
      <c r="H105" s="225">
        <v>2.863</v>
      </c>
      <c r="I105" s="225">
        <v>6.6000000000000005</v>
      </c>
      <c r="J105" s="225">
        <v>3.1</v>
      </c>
      <c r="K105" s="233">
        <v>126</v>
      </c>
      <c r="L105" s="233">
        <v>117</v>
      </c>
      <c r="M105" s="233">
        <v>101</v>
      </c>
      <c r="N105" s="233">
        <v>117</v>
      </c>
      <c r="O105" s="8"/>
      <c r="P105" s="35"/>
      <c r="Q105" s="35"/>
      <c r="R105" s="38"/>
      <c r="S105" s="38"/>
      <c r="T105" s="38"/>
      <c r="U105" s="38"/>
      <c r="V105" s="38"/>
    </row>
    <row r="106" spans="1:22" x14ac:dyDescent="0.2">
      <c r="A106" s="231" t="s">
        <v>2953</v>
      </c>
      <c r="B106" s="231" t="s">
        <v>2360</v>
      </c>
      <c r="C106" s="232">
        <v>2023</v>
      </c>
      <c r="D106" s="231" t="s">
        <v>1617</v>
      </c>
      <c r="E106" s="226">
        <v>29.299999</v>
      </c>
      <c r="F106" s="226">
        <v>0</v>
      </c>
      <c r="G106" s="231" t="s">
        <v>715</v>
      </c>
      <c r="H106" s="225">
        <v>2.863</v>
      </c>
      <c r="I106" s="225">
        <v>6.6000000000000005</v>
      </c>
      <c r="J106" s="225">
        <v>3.1</v>
      </c>
      <c r="K106" s="233">
        <v>126</v>
      </c>
      <c r="L106" s="233">
        <v>117</v>
      </c>
      <c r="M106" s="233">
        <v>101</v>
      </c>
      <c r="N106" s="233">
        <v>117</v>
      </c>
      <c r="O106" s="8"/>
      <c r="P106" s="35"/>
      <c r="Q106" s="35"/>
      <c r="R106" s="38"/>
      <c r="S106" s="38"/>
      <c r="T106" s="38"/>
      <c r="U106" s="38"/>
      <c r="V106" s="38"/>
    </row>
    <row r="107" spans="1:22" x14ac:dyDescent="0.2">
      <c r="A107" s="231" t="s">
        <v>2955</v>
      </c>
      <c r="B107" s="231" t="s">
        <v>2950</v>
      </c>
      <c r="C107" s="232">
        <v>2023</v>
      </c>
      <c r="D107" s="231" t="s">
        <v>1617</v>
      </c>
      <c r="E107" s="226">
        <v>15.210041</v>
      </c>
      <c r="F107" s="226">
        <v>0</v>
      </c>
      <c r="G107" s="231" t="s">
        <v>715</v>
      </c>
      <c r="H107" s="225">
        <v>2.157</v>
      </c>
      <c r="I107" s="225">
        <v>3.5709999999999997</v>
      </c>
      <c r="J107" s="225">
        <v>0.74399999999999999</v>
      </c>
      <c r="K107" s="233">
        <v>99</v>
      </c>
      <c r="L107" s="233">
        <v>92</v>
      </c>
      <c r="M107" s="233">
        <v>79</v>
      </c>
      <c r="N107" s="233">
        <v>92</v>
      </c>
      <c r="O107" s="8"/>
      <c r="P107" s="35"/>
      <c r="Q107" s="35"/>
      <c r="R107" s="38"/>
      <c r="S107" s="38"/>
      <c r="T107" s="38"/>
      <c r="U107" s="38"/>
      <c r="V107" s="38"/>
    </row>
    <row r="108" spans="1:22" x14ac:dyDescent="0.2">
      <c r="A108" s="231" t="s">
        <v>2956</v>
      </c>
      <c r="B108" s="231" t="s">
        <v>2957</v>
      </c>
      <c r="C108" s="232">
        <v>2023</v>
      </c>
      <c r="D108" s="231" t="s">
        <v>1617</v>
      </c>
      <c r="E108" s="226">
        <v>15.1</v>
      </c>
      <c r="F108" s="226">
        <v>0</v>
      </c>
      <c r="G108" s="231" t="s">
        <v>715</v>
      </c>
      <c r="H108" s="225">
        <v>2.15</v>
      </c>
      <c r="I108" s="225">
        <v>3.55</v>
      </c>
      <c r="J108" s="225">
        <v>0.74</v>
      </c>
      <c r="K108" s="233">
        <v>99</v>
      </c>
      <c r="L108" s="233">
        <v>92</v>
      </c>
      <c r="M108" s="233">
        <v>79</v>
      </c>
      <c r="N108" s="233">
        <v>92</v>
      </c>
      <c r="O108" s="8"/>
      <c r="P108" s="35"/>
      <c r="Q108" s="35"/>
      <c r="R108" s="38"/>
      <c r="S108" s="38"/>
      <c r="T108" s="38"/>
      <c r="U108" s="38"/>
      <c r="V108" s="38"/>
    </row>
    <row r="109" spans="1:22" x14ac:dyDescent="0.2">
      <c r="A109" s="231" t="s">
        <v>2957</v>
      </c>
      <c r="B109" s="231" t="s">
        <v>2395</v>
      </c>
      <c r="C109" s="232">
        <v>2023</v>
      </c>
      <c r="D109" s="231" t="s">
        <v>1617</v>
      </c>
      <c r="E109" s="226">
        <v>7.5619959999999997</v>
      </c>
      <c r="F109" s="226">
        <v>3.7999999999999999E-2</v>
      </c>
      <c r="G109" s="231" t="s">
        <v>2975</v>
      </c>
      <c r="H109" s="225">
        <v>1.0699999999999998</v>
      </c>
      <c r="I109" s="225">
        <v>1.78</v>
      </c>
      <c r="J109" s="225">
        <v>0.37</v>
      </c>
      <c r="K109" s="233">
        <v>99</v>
      </c>
      <c r="L109" s="233">
        <v>92</v>
      </c>
      <c r="M109" s="233">
        <v>79</v>
      </c>
      <c r="N109" s="233">
        <v>92</v>
      </c>
      <c r="O109" s="8"/>
      <c r="P109" s="35"/>
      <c r="Q109" s="35"/>
      <c r="R109" s="38"/>
      <c r="S109" s="38"/>
      <c r="T109" s="38"/>
      <c r="U109" s="38"/>
      <c r="V109" s="38"/>
    </row>
    <row r="110" spans="1:22" x14ac:dyDescent="0.2">
      <c r="A110" s="231" t="s">
        <v>2328</v>
      </c>
      <c r="B110" s="231" t="s">
        <v>2365</v>
      </c>
      <c r="C110" s="232">
        <v>2023</v>
      </c>
      <c r="D110" s="231" t="s">
        <v>1617</v>
      </c>
      <c r="E110" s="226">
        <v>0</v>
      </c>
      <c r="F110" s="226">
        <v>70.5</v>
      </c>
      <c r="G110" s="231" t="s">
        <v>1739</v>
      </c>
      <c r="H110" s="225">
        <v>0.36</v>
      </c>
      <c r="I110" s="225">
        <v>3.0700000000000003</v>
      </c>
      <c r="J110" s="225">
        <v>18.48</v>
      </c>
      <c r="K110" s="233">
        <v>1090</v>
      </c>
      <c r="L110" s="233">
        <v>1030</v>
      </c>
      <c r="M110" s="233">
        <v>920</v>
      </c>
      <c r="N110" s="233">
        <v>1030</v>
      </c>
      <c r="O110" s="8"/>
      <c r="P110" s="35"/>
      <c r="Q110" s="35"/>
      <c r="R110" s="38"/>
      <c r="S110" s="38"/>
      <c r="T110" s="38"/>
      <c r="U110" s="38"/>
      <c r="V110" s="38"/>
    </row>
    <row r="111" spans="1:22" x14ac:dyDescent="0.2">
      <c r="A111" s="231" t="s">
        <v>2332</v>
      </c>
      <c r="B111" s="231" t="s">
        <v>2383</v>
      </c>
      <c r="C111" s="232">
        <v>2023</v>
      </c>
      <c r="D111" s="231" t="s">
        <v>1617</v>
      </c>
      <c r="E111" s="226">
        <v>0</v>
      </c>
      <c r="F111" s="226">
        <v>10.5</v>
      </c>
      <c r="G111" s="231" t="s">
        <v>1739</v>
      </c>
      <c r="H111" s="225">
        <v>1.06</v>
      </c>
      <c r="I111" s="225">
        <v>2.52</v>
      </c>
      <c r="J111" s="225">
        <v>0.5</v>
      </c>
      <c r="K111" s="233">
        <v>111</v>
      </c>
      <c r="L111" s="233">
        <v>103</v>
      </c>
      <c r="M111" s="233">
        <v>89</v>
      </c>
      <c r="N111" s="233">
        <v>103</v>
      </c>
      <c r="O111" s="8"/>
      <c r="P111" s="35"/>
      <c r="Q111" s="35"/>
      <c r="R111" s="38"/>
      <c r="S111" s="38"/>
      <c r="T111" s="38"/>
      <c r="U111" s="38"/>
      <c r="V111" s="38"/>
    </row>
    <row r="112" spans="1:22" x14ac:dyDescent="0.2">
      <c r="A112" s="231" t="s">
        <v>2067</v>
      </c>
      <c r="B112" s="231" t="s">
        <v>2963</v>
      </c>
      <c r="C112" s="232">
        <v>2026</v>
      </c>
      <c r="D112" s="231" t="s">
        <v>706</v>
      </c>
      <c r="E112" s="226">
        <v>67.349997999999999</v>
      </c>
      <c r="F112" s="226">
        <v>0</v>
      </c>
      <c r="G112" s="231" t="s">
        <v>715</v>
      </c>
      <c r="H112" s="225">
        <v>0.3367</v>
      </c>
      <c r="I112" s="225">
        <v>2.8959999999999999</v>
      </c>
      <c r="J112" s="225">
        <v>17.510999999999999</v>
      </c>
      <c r="K112" s="233">
        <v>1090</v>
      </c>
      <c r="L112" s="233">
        <v>1030</v>
      </c>
      <c r="M112" s="233">
        <v>925</v>
      </c>
      <c r="N112" s="233">
        <v>1030</v>
      </c>
      <c r="O112" s="8"/>
      <c r="P112" s="35"/>
      <c r="Q112" s="35"/>
      <c r="R112" s="38"/>
      <c r="S112" s="38"/>
      <c r="T112" s="38"/>
      <c r="U112" s="38"/>
      <c r="V112" s="38"/>
    </row>
    <row r="113" spans="1:22" x14ac:dyDescent="0.2">
      <c r="A113" s="231" t="s">
        <v>2067</v>
      </c>
      <c r="B113" s="231" t="s">
        <v>2964</v>
      </c>
      <c r="C113" s="232">
        <v>2026</v>
      </c>
      <c r="D113" s="231" t="s">
        <v>706</v>
      </c>
      <c r="E113" s="226">
        <v>67.349997999999999</v>
      </c>
      <c r="F113" s="226">
        <v>0</v>
      </c>
      <c r="G113" s="231" t="s">
        <v>715</v>
      </c>
      <c r="H113" s="225">
        <v>0.3367</v>
      </c>
      <c r="I113" s="225">
        <v>2.8959999999999999</v>
      </c>
      <c r="J113" s="225">
        <v>17.510999999999999</v>
      </c>
      <c r="K113" s="233">
        <v>1090</v>
      </c>
      <c r="L113" s="233">
        <v>1030</v>
      </c>
      <c r="M113" s="233">
        <v>925</v>
      </c>
      <c r="N113" s="233">
        <v>1030</v>
      </c>
      <c r="O113" s="8"/>
      <c r="P113" s="35"/>
      <c r="Q113" s="35"/>
      <c r="R113" s="38"/>
      <c r="S113" s="38"/>
      <c r="T113" s="38"/>
      <c r="U113" s="38"/>
      <c r="V113" s="38"/>
    </row>
    <row r="114" spans="1:22" x14ac:dyDescent="0.2">
      <c r="A114" s="231" t="s">
        <v>2067</v>
      </c>
      <c r="B114" s="231" t="s">
        <v>2965</v>
      </c>
      <c r="C114" s="232">
        <v>2026</v>
      </c>
      <c r="D114" s="231" t="s">
        <v>706</v>
      </c>
      <c r="E114" s="226">
        <v>69.980002999999996</v>
      </c>
      <c r="F114" s="226">
        <v>0</v>
      </c>
      <c r="G114" s="231" t="s">
        <v>715</v>
      </c>
      <c r="H114" s="225">
        <v>0.34989999999999999</v>
      </c>
      <c r="I114" s="225">
        <v>3.0091000000000001</v>
      </c>
      <c r="J114" s="225">
        <v>18.195</v>
      </c>
      <c r="K114" s="233">
        <v>1090</v>
      </c>
      <c r="L114" s="233">
        <v>1030</v>
      </c>
      <c r="M114" s="233">
        <v>925</v>
      </c>
      <c r="N114" s="233">
        <v>1030</v>
      </c>
      <c r="O114" s="8"/>
      <c r="P114" s="35"/>
      <c r="Q114" s="35"/>
      <c r="R114" s="38"/>
      <c r="S114" s="38"/>
      <c r="T114" s="38"/>
      <c r="U114" s="38"/>
      <c r="V114" s="38"/>
    </row>
    <row r="115" spans="1:22" x14ac:dyDescent="0.2">
      <c r="A115" s="231" t="s">
        <v>2067</v>
      </c>
      <c r="B115" s="231" t="s">
        <v>2966</v>
      </c>
      <c r="C115" s="232">
        <v>2026</v>
      </c>
      <c r="D115" s="231" t="s">
        <v>706</v>
      </c>
      <c r="E115" s="226">
        <v>69.980002999999996</v>
      </c>
      <c r="F115" s="226">
        <v>0</v>
      </c>
      <c r="G115" s="231" t="s">
        <v>715</v>
      </c>
      <c r="H115" s="225">
        <v>0.34989999999999999</v>
      </c>
      <c r="I115" s="225">
        <v>3.0091000000000001</v>
      </c>
      <c r="J115" s="225">
        <v>18.195</v>
      </c>
      <c r="K115" s="233">
        <v>1090</v>
      </c>
      <c r="L115" s="233">
        <v>1030</v>
      </c>
      <c r="M115" s="233">
        <v>925</v>
      </c>
      <c r="N115" s="233">
        <v>1030</v>
      </c>
      <c r="O115" s="8"/>
      <c r="P115" s="35"/>
      <c r="Q115" s="35"/>
      <c r="R115" s="38"/>
      <c r="S115" s="38"/>
      <c r="T115" s="38"/>
      <c r="U115" s="38"/>
      <c r="V115" s="38"/>
    </row>
    <row r="116" spans="1:22" x14ac:dyDescent="0.2">
      <c r="A116" s="231" t="s">
        <v>2067</v>
      </c>
      <c r="B116" s="231" t="s">
        <v>118</v>
      </c>
      <c r="C116" s="232">
        <v>2026</v>
      </c>
      <c r="D116" s="231" t="s">
        <v>706</v>
      </c>
      <c r="E116" s="226">
        <v>16.200001</v>
      </c>
      <c r="F116" s="226">
        <v>0</v>
      </c>
      <c r="G116" s="231" t="s">
        <v>715</v>
      </c>
      <c r="H116" s="225">
        <v>8.0799999999999997E-2</v>
      </c>
      <c r="I116" s="225">
        <v>0.69499999999999995</v>
      </c>
      <c r="J116" s="225">
        <v>4.234</v>
      </c>
      <c r="K116" s="233">
        <v>1090</v>
      </c>
      <c r="L116" s="233">
        <v>1030</v>
      </c>
      <c r="M116" s="233">
        <v>925</v>
      </c>
      <c r="N116" s="233">
        <v>1030</v>
      </c>
      <c r="O116" s="8"/>
      <c r="P116" s="35"/>
      <c r="Q116" s="35"/>
      <c r="R116" s="38"/>
      <c r="S116" s="38"/>
      <c r="T116" s="38"/>
      <c r="U116" s="38"/>
      <c r="V116" s="38"/>
    </row>
    <row r="117" spans="1:22" x14ac:dyDescent="0.2">
      <c r="A117" s="231" t="s">
        <v>2067</v>
      </c>
      <c r="B117" s="231" t="s">
        <v>2398</v>
      </c>
      <c r="C117" s="232">
        <v>2026</v>
      </c>
      <c r="D117" s="231" t="s">
        <v>706</v>
      </c>
      <c r="E117" s="226">
        <v>16.200001</v>
      </c>
      <c r="F117" s="226">
        <v>0</v>
      </c>
      <c r="G117" s="231" t="s">
        <v>715</v>
      </c>
      <c r="H117" s="225">
        <v>8.0799999999999997E-2</v>
      </c>
      <c r="I117" s="225">
        <v>0.69499999999999995</v>
      </c>
      <c r="J117" s="225">
        <v>4.234</v>
      </c>
      <c r="K117" s="233">
        <v>1090</v>
      </c>
      <c r="L117" s="233">
        <v>1030</v>
      </c>
      <c r="M117" s="233">
        <v>925</v>
      </c>
      <c r="N117" s="233">
        <v>1030</v>
      </c>
      <c r="O117" s="8"/>
      <c r="P117" s="35"/>
      <c r="Q117" s="35"/>
      <c r="R117" s="38"/>
      <c r="S117" s="38"/>
      <c r="T117" s="38"/>
      <c r="U117" s="38"/>
      <c r="V117" s="38"/>
    </row>
    <row r="118" spans="1:22" x14ac:dyDescent="0.2">
      <c r="A118" s="231" t="s">
        <v>2466</v>
      </c>
      <c r="B118" s="231" t="s">
        <v>2503</v>
      </c>
      <c r="C118" s="232">
        <v>2026</v>
      </c>
      <c r="D118" s="231" t="s">
        <v>706</v>
      </c>
      <c r="E118" s="226">
        <v>0</v>
      </c>
      <c r="F118" s="226">
        <v>1</v>
      </c>
      <c r="G118" s="231" t="s">
        <v>1739</v>
      </c>
      <c r="H118" s="225">
        <v>0.10200000000000001</v>
      </c>
      <c r="I118" s="225">
        <v>4.9000000000000002E-2</v>
      </c>
      <c r="J118" s="225">
        <v>0.23300000000000001</v>
      </c>
      <c r="K118" s="233">
        <v>132</v>
      </c>
      <c r="L118" s="233">
        <v>123</v>
      </c>
      <c r="M118" s="233">
        <v>106</v>
      </c>
      <c r="N118" s="233">
        <v>123</v>
      </c>
      <c r="O118" s="8"/>
      <c r="P118" s="35"/>
      <c r="Q118" s="35"/>
      <c r="R118" s="38"/>
      <c r="S118" s="38"/>
      <c r="T118" s="38"/>
      <c r="U118" s="38"/>
      <c r="V118" s="38"/>
    </row>
    <row r="119" spans="1:22" x14ac:dyDescent="0.2">
      <c r="A119" s="231" t="s">
        <v>2180</v>
      </c>
      <c r="B119" s="231" t="s">
        <v>2492</v>
      </c>
      <c r="C119" s="232">
        <v>2026</v>
      </c>
      <c r="D119" s="231" t="s">
        <v>706</v>
      </c>
      <c r="E119" s="226">
        <v>0</v>
      </c>
      <c r="F119" s="226">
        <v>20</v>
      </c>
      <c r="G119" s="231" t="s">
        <v>1739</v>
      </c>
      <c r="H119" s="225">
        <v>1.0075000000000001</v>
      </c>
      <c r="I119" s="225">
        <v>4.1399999999999997</v>
      </c>
      <c r="J119" s="225">
        <v>1.1199999999999999</v>
      </c>
      <c r="K119" s="233">
        <v>203</v>
      </c>
      <c r="L119" s="233">
        <v>193</v>
      </c>
      <c r="M119" s="233">
        <v>176</v>
      </c>
      <c r="N119" s="233">
        <v>193</v>
      </c>
      <c r="O119" s="8"/>
      <c r="P119" s="35"/>
      <c r="Q119" s="35"/>
      <c r="R119" s="38"/>
      <c r="S119" s="38"/>
      <c r="T119" s="38"/>
      <c r="U119" s="38"/>
      <c r="V119" s="38"/>
    </row>
    <row r="120" spans="1:22" x14ac:dyDescent="0.2">
      <c r="A120" s="231" t="s">
        <v>2183</v>
      </c>
      <c r="B120" s="231" t="s">
        <v>2967</v>
      </c>
      <c r="C120" s="232">
        <v>2026</v>
      </c>
      <c r="D120" s="231" t="s">
        <v>706</v>
      </c>
      <c r="E120" s="226">
        <v>35.400002000000001</v>
      </c>
      <c r="F120" s="226">
        <v>0</v>
      </c>
      <c r="G120" s="231" t="s">
        <v>715</v>
      </c>
      <c r="H120" s="225">
        <v>7.5800000000000006E-2</v>
      </c>
      <c r="I120" s="225">
        <v>0.69379999999999997</v>
      </c>
      <c r="J120" s="225">
        <v>20.373000000000001</v>
      </c>
      <c r="K120" s="233">
        <v>1590</v>
      </c>
      <c r="L120" s="233">
        <v>1500</v>
      </c>
      <c r="M120" s="233">
        <v>1350</v>
      </c>
      <c r="N120" s="233">
        <v>1500</v>
      </c>
      <c r="O120" s="8"/>
      <c r="P120" s="35"/>
      <c r="Q120" s="35"/>
      <c r="R120" s="38"/>
      <c r="S120" s="38"/>
      <c r="T120" s="38"/>
      <c r="U120" s="38"/>
      <c r="V120" s="38"/>
    </row>
    <row r="121" spans="1:22" x14ac:dyDescent="0.2">
      <c r="A121" s="231" t="s">
        <v>2183</v>
      </c>
      <c r="B121" s="231" t="s">
        <v>2967</v>
      </c>
      <c r="C121" s="232">
        <v>2026</v>
      </c>
      <c r="D121" s="231" t="s">
        <v>706</v>
      </c>
      <c r="E121" s="226">
        <v>35.400002000000001</v>
      </c>
      <c r="F121" s="226">
        <v>0</v>
      </c>
      <c r="G121" s="231" t="s">
        <v>715</v>
      </c>
      <c r="H121" s="225">
        <v>7.5800000000000006E-2</v>
      </c>
      <c r="I121" s="225">
        <v>0.69379999999999997</v>
      </c>
      <c r="J121" s="225">
        <v>20.373000000000001</v>
      </c>
      <c r="K121" s="233">
        <v>1590</v>
      </c>
      <c r="L121" s="233">
        <v>1500</v>
      </c>
      <c r="M121" s="233">
        <v>1350</v>
      </c>
      <c r="N121" s="233">
        <v>1500</v>
      </c>
      <c r="O121" s="8"/>
      <c r="P121" s="35"/>
      <c r="Q121" s="35"/>
      <c r="R121" s="38"/>
      <c r="S121" s="38"/>
      <c r="T121" s="38"/>
      <c r="U121" s="38"/>
      <c r="V121" s="38"/>
    </row>
    <row r="122" spans="1:22" x14ac:dyDescent="0.2">
      <c r="A122" s="231" t="s">
        <v>2189</v>
      </c>
      <c r="B122" s="231" t="s">
        <v>2490</v>
      </c>
      <c r="C122" s="232">
        <v>2026</v>
      </c>
      <c r="D122" s="231" t="s">
        <v>706</v>
      </c>
      <c r="E122" s="226">
        <v>45.84</v>
      </c>
      <c r="F122" s="226">
        <v>0</v>
      </c>
      <c r="G122" s="231" t="s">
        <v>715</v>
      </c>
      <c r="H122" s="225">
        <v>0.12559999999999999</v>
      </c>
      <c r="I122" s="225">
        <v>1.8571</v>
      </c>
      <c r="J122" s="225">
        <v>13.100999999999999</v>
      </c>
      <c r="K122" s="233">
        <v>1910</v>
      </c>
      <c r="L122" s="233">
        <v>1830</v>
      </c>
      <c r="M122" s="233">
        <v>1710</v>
      </c>
      <c r="N122" s="233">
        <v>1830</v>
      </c>
      <c r="O122" s="8"/>
      <c r="P122" s="35"/>
      <c r="Q122" s="35"/>
      <c r="R122" s="38"/>
      <c r="S122" s="38"/>
      <c r="T122" s="38"/>
      <c r="U122" s="38"/>
      <c r="V122" s="38"/>
    </row>
    <row r="123" spans="1:22" x14ac:dyDescent="0.2">
      <c r="A123" s="231" t="s">
        <v>2968</v>
      </c>
      <c r="B123" s="231" t="s">
        <v>2489</v>
      </c>
      <c r="C123" s="232">
        <v>2026</v>
      </c>
      <c r="D123" s="231" t="s">
        <v>706</v>
      </c>
      <c r="E123" s="226">
        <v>0</v>
      </c>
      <c r="F123" s="226">
        <v>0.76</v>
      </c>
      <c r="G123" s="231" t="s">
        <v>1739</v>
      </c>
      <c r="H123" s="225">
        <v>1.61E-2</v>
      </c>
      <c r="I123" s="225">
        <v>6.3100000000000003E-2</v>
      </c>
      <c r="J123" s="225">
        <v>1.0349999999999999</v>
      </c>
      <c r="K123" s="233">
        <v>200</v>
      </c>
      <c r="L123" s="233">
        <v>178</v>
      </c>
      <c r="M123" s="233">
        <v>178</v>
      </c>
      <c r="N123" s="233">
        <v>178</v>
      </c>
      <c r="O123" s="8"/>
      <c r="P123" s="35"/>
      <c r="Q123" s="35"/>
      <c r="R123" s="38"/>
      <c r="S123" s="38"/>
      <c r="T123" s="38"/>
      <c r="U123" s="38"/>
      <c r="V123" s="38"/>
    </row>
    <row r="124" spans="1:22" x14ac:dyDescent="0.2">
      <c r="A124" s="231" t="s">
        <v>2219</v>
      </c>
      <c r="B124" s="231" t="s">
        <v>2969</v>
      </c>
      <c r="C124" s="232">
        <v>2026</v>
      </c>
      <c r="D124" s="231" t="s">
        <v>706</v>
      </c>
      <c r="E124" s="226">
        <v>0</v>
      </c>
      <c r="F124" s="226">
        <v>0.66</v>
      </c>
      <c r="G124" s="231" t="s">
        <v>1739</v>
      </c>
      <c r="H124" s="225">
        <v>1.38E-2</v>
      </c>
      <c r="I124" s="225">
        <v>5.5300000000000002E-2</v>
      </c>
      <c r="J124" s="225">
        <v>0.90500000000000003</v>
      </c>
      <c r="K124" s="233">
        <v>200</v>
      </c>
      <c r="L124" s="233">
        <v>178</v>
      </c>
      <c r="M124" s="233">
        <v>178</v>
      </c>
      <c r="N124" s="233">
        <v>178</v>
      </c>
      <c r="O124" s="8"/>
      <c r="P124" s="35"/>
      <c r="Q124" s="35"/>
      <c r="R124" s="38"/>
      <c r="S124" s="38"/>
      <c r="T124" s="38"/>
      <c r="U124" s="38"/>
      <c r="V124" s="38"/>
    </row>
    <row r="125" spans="1:22" x14ac:dyDescent="0.2">
      <c r="A125" s="231" t="s">
        <v>2229</v>
      </c>
      <c r="B125" s="231" t="s">
        <v>2510</v>
      </c>
      <c r="C125" s="232">
        <v>2026</v>
      </c>
      <c r="D125" s="231" t="s">
        <v>706</v>
      </c>
      <c r="E125" s="226">
        <v>0</v>
      </c>
      <c r="F125" s="226">
        <v>10</v>
      </c>
      <c r="G125" s="231" t="s">
        <v>1739</v>
      </c>
      <c r="H125" s="225">
        <v>0.91</v>
      </c>
      <c r="I125" s="225">
        <v>2.16</v>
      </c>
      <c r="J125" s="225">
        <v>0.54</v>
      </c>
      <c r="K125" s="233">
        <v>132</v>
      </c>
      <c r="L125" s="233">
        <v>123</v>
      </c>
      <c r="M125" s="233">
        <v>106</v>
      </c>
      <c r="N125" s="233">
        <v>123</v>
      </c>
      <c r="O125" s="8"/>
      <c r="P125" s="35"/>
      <c r="Q125" s="35"/>
      <c r="R125" s="38"/>
      <c r="S125" s="38"/>
      <c r="T125" s="38"/>
      <c r="U125" s="38"/>
      <c r="V125" s="38"/>
    </row>
    <row r="126" spans="1:22" x14ac:dyDescent="0.2">
      <c r="A126" s="231" t="s">
        <v>2240</v>
      </c>
      <c r="B126" s="231" t="s">
        <v>2218</v>
      </c>
      <c r="C126" s="232">
        <v>2026</v>
      </c>
      <c r="D126" s="231" t="s">
        <v>706</v>
      </c>
      <c r="E126" s="226">
        <v>10.340002</v>
      </c>
      <c r="F126" s="226">
        <v>0</v>
      </c>
      <c r="G126" s="231" t="s">
        <v>715</v>
      </c>
      <c r="H126" s="225">
        <v>6.4700000000000008E-2</v>
      </c>
      <c r="I126" s="225">
        <v>0.54430000000000001</v>
      </c>
      <c r="J126" s="225">
        <v>2.177</v>
      </c>
      <c r="K126" s="233">
        <v>702</v>
      </c>
      <c r="L126" s="233">
        <v>665</v>
      </c>
      <c r="M126" s="233">
        <v>599</v>
      </c>
      <c r="N126" s="233">
        <v>665</v>
      </c>
      <c r="O126" s="8"/>
      <c r="P126" s="35"/>
      <c r="Q126" s="35"/>
      <c r="R126" s="38"/>
      <c r="S126" s="38"/>
      <c r="T126" s="38"/>
      <c r="U126" s="38"/>
      <c r="V126" s="38"/>
    </row>
    <row r="127" spans="1:22" x14ac:dyDescent="0.2">
      <c r="A127" s="231" t="s">
        <v>2240</v>
      </c>
      <c r="B127" s="231" t="s">
        <v>2488</v>
      </c>
      <c r="C127" s="232">
        <v>2026</v>
      </c>
      <c r="D127" s="231" t="s">
        <v>706</v>
      </c>
      <c r="E127" s="226">
        <v>10.34</v>
      </c>
      <c r="F127" s="226">
        <v>0</v>
      </c>
      <c r="G127" s="231" t="s">
        <v>715</v>
      </c>
      <c r="H127" s="225">
        <v>6.4700000000000008E-2</v>
      </c>
      <c r="I127" s="225">
        <v>0.54420000000000002</v>
      </c>
      <c r="J127" s="225">
        <v>2.1760000000000002</v>
      </c>
      <c r="K127" s="233">
        <v>702</v>
      </c>
      <c r="L127" s="233">
        <v>665</v>
      </c>
      <c r="M127" s="233">
        <v>599</v>
      </c>
      <c r="N127" s="233">
        <v>665</v>
      </c>
      <c r="O127" s="8"/>
      <c r="P127" s="35"/>
      <c r="Q127" s="35"/>
      <c r="R127" s="38"/>
      <c r="S127" s="38"/>
      <c r="T127" s="38"/>
      <c r="U127" s="38"/>
      <c r="V127" s="38"/>
    </row>
    <row r="128" spans="1:22" x14ac:dyDescent="0.2">
      <c r="A128" s="231" t="s">
        <v>2241</v>
      </c>
      <c r="B128" s="231" t="s">
        <v>2354</v>
      </c>
      <c r="C128" s="232">
        <v>2026</v>
      </c>
      <c r="D128" s="231" t="s">
        <v>706</v>
      </c>
      <c r="E128" s="226">
        <v>20.799980000000001</v>
      </c>
      <c r="F128" s="226">
        <v>0</v>
      </c>
      <c r="G128" s="231" t="s">
        <v>715</v>
      </c>
      <c r="H128" s="225">
        <v>1.0608</v>
      </c>
      <c r="I128" s="225">
        <v>4.6592000000000002</v>
      </c>
      <c r="J128" s="225">
        <v>1.073</v>
      </c>
      <c r="K128" s="233">
        <v>195</v>
      </c>
      <c r="L128" s="233">
        <v>180</v>
      </c>
      <c r="M128" s="233">
        <v>157</v>
      </c>
      <c r="N128" s="233">
        <v>180</v>
      </c>
      <c r="O128" s="8"/>
      <c r="P128" s="35"/>
      <c r="Q128" s="35"/>
      <c r="R128" s="38"/>
      <c r="S128" s="38"/>
      <c r="T128" s="38"/>
      <c r="U128" s="38"/>
      <c r="V128" s="38"/>
    </row>
    <row r="129" spans="1:22" x14ac:dyDescent="0.2">
      <c r="A129" s="231" t="s">
        <v>2970</v>
      </c>
      <c r="B129" s="231" t="s">
        <v>2494</v>
      </c>
      <c r="C129" s="232">
        <v>2026</v>
      </c>
      <c r="D129" s="231" t="s">
        <v>706</v>
      </c>
      <c r="E129" s="226">
        <v>0</v>
      </c>
      <c r="F129" s="226">
        <v>3</v>
      </c>
      <c r="G129" s="231" t="s">
        <v>1739</v>
      </c>
      <c r="H129" s="225">
        <v>0.30499999999999999</v>
      </c>
      <c r="I129" s="225">
        <v>0.68900000000000006</v>
      </c>
      <c r="J129" s="225">
        <v>0.14799999999999999</v>
      </c>
      <c r="K129" s="233">
        <v>111</v>
      </c>
      <c r="L129" s="233">
        <v>103</v>
      </c>
      <c r="M129" s="233">
        <v>89</v>
      </c>
      <c r="N129" s="233">
        <v>103</v>
      </c>
      <c r="O129" s="8"/>
      <c r="P129" s="35"/>
      <c r="Q129" s="35"/>
      <c r="R129" s="38"/>
      <c r="S129" s="38"/>
      <c r="T129" s="38"/>
      <c r="U129" s="38"/>
      <c r="V129" s="38"/>
    </row>
    <row r="130" spans="1:22" x14ac:dyDescent="0.2">
      <c r="A130" s="231" t="s">
        <v>2304</v>
      </c>
      <c r="B130" s="231" t="s">
        <v>2488</v>
      </c>
      <c r="C130" s="232">
        <v>2026</v>
      </c>
      <c r="D130" s="231" t="s">
        <v>706</v>
      </c>
      <c r="E130" s="226">
        <v>47.760047999999998</v>
      </c>
      <c r="F130" s="226">
        <v>0</v>
      </c>
      <c r="G130" s="231" t="s">
        <v>715</v>
      </c>
      <c r="H130" s="225">
        <v>0.29870000000000002</v>
      </c>
      <c r="I130" s="225">
        <v>2.5127000000000002</v>
      </c>
      <c r="J130" s="225">
        <v>10.050000000000001</v>
      </c>
      <c r="K130" s="233">
        <v>702</v>
      </c>
      <c r="L130" s="233">
        <v>665</v>
      </c>
      <c r="M130" s="233">
        <v>599</v>
      </c>
      <c r="N130" s="233">
        <v>665</v>
      </c>
      <c r="O130" s="8"/>
      <c r="P130" s="35"/>
      <c r="Q130" s="35"/>
      <c r="R130" s="38"/>
      <c r="S130" s="38"/>
      <c r="T130" s="38"/>
      <c r="U130" s="38"/>
      <c r="V130" s="38"/>
    </row>
    <row r="131" spans="1:22" x14ac:dyDescent="0.2">
      <c r="A131" s="231" t="s">
        <v>2496</v>
      </c>
      <c r="B131" s="231" t="s">
        <v>118</v>
      </c>
      <c r="C131" s="232">
        <v>2026</v>
      </c>
      <c r="D131" s="231" t="s">
        <v>706</v>
      </c>
      <c r="E131" s="226">
        <v>0</v>
      </c>
      <c r="F131" s="226">
        <v>100.599998</v>
      </c>
      <c r="G131" s="231" t="s">
        <v>1739</v>
      </c>
      <c r="H131" s="225">
        <v>0.61</v>
      </c>
      <c r="I131" s="225">
        <v>5.36</v>
      </c>
      <c r="J131" s="225">
        <v>22.141999999999999</v>
      </c>
      <c r="K131" s="233">
        <v>695</v>
      </c>
      <c r="L131" s="233">
        <v>640</v>
      </c>
      <c r="M131" s="233">
        <v>550</v>
      </c>
      <c r="N131" s="233">
        <v>640</v>
      </c>
      <c r="O131" s="8"/>
      <c r="P131" s="35"/>
      <c r="Q131" s="35"/>
      <c r="R131" s="38"/>
      <c r="S131" s="38"/>
      <c r="T131" s="38"/>
      <c r="U131" s="38"/>
      <c r="V131" s="38"/>
    </row>
    <row r="132" spans="1:22" x14ac:dyDescent="0.2">
      <c r="A132" s="231" t="s">
        <v>2497</v>
      </c>
      <c r="B132" s="231" t="s">
        <v>2398</v>
      </c>
      <c r="C132" s="232">
        <v>2026</v>
      </c>
      <c r="D132" s="231" t="s">
        <v>706</v>
      </c>
      <c r="E132" s="226">
        <v>0</v>
      </c>
      <c r="F132" s="226">
        <v>100.599998</v>
      </c>
      <c r="G132" s="231" t="s">
        <v>1739</v>
      </c>
      <c r="H132" s="225">
        <v>0.61</v>
      </c>
      <c r="I132" s="225">
        <v>5.36</v>
      </c>
      <c r="J132" s="225">
        <v>22.141999999999999</v>
      </c>
      <c r="K132" s="233">
        <v>695</v>
      </c>
      <c r="L132" s="233">
        <v>640</v>
      </c>
      <c r="M132" s="233">
        <v>550</v>
      </c>
      <c r="N132" s="233">
        <v>640</v>
      </c>
      <c r="O132" s="8"/>
      <c r="P132" s="35"/>
      <c r="Q132" s="35"/>
      <c r="R132" s="38"/>
      <c r="S132" s="38"/>
      <c r="T132" s="38"/>
      <c r="U132" s="38"/>
      <c r="V132" s="38"/>
    </row>
    <row r="133" spans="1:22" x14ac:dyDescent="0.2">
      <c r="A133" s="231" t="s">
        <v>2327</v>
      </c>
      <c r="B133" s="231" t="s">
        <v>2496</v>
      </c>
      <c r="C133" s="232">
        <v>2026</v>
      </c>
      <c r="D133" s="231" t="s">
        <v>706</v>
      </c>
      <c r="E133" s="226">
        <v>0</v>
      </c>
      <c r="F133" s="226">
        <v>1</v>
      </c>
      <c r="G133" s="231" t="s">
        <v>1739</v>
      </c>
      <c r="H133" s="225">
        <v>0</v>
      </c>
      <c r="I133" s="225">
        <v>0.01</v>
      </c>
      <c r="J133" s="225">
        <v>0.01</v>
      </c>
      <c r="K133" s="233">
        <v>0</v>
      </c>
      <c r="L133" s="233">
        <v>0</v>
      </c>
      <c r="M133" s="233">
        <v>0</v>
      </c>
      <c r="N133" s="233">
        <v>0</v>
      </c>
      <c r="O133" s="8"/>
      <c r="P133" s="35"/>
      <c r="Q133" s="35"/>
      <c r="R133" s="38"/>
      <c r="S133" s="38"/>
      <c r="T133" s="38"/>
      <c r="U133" s="38"/>
      <c r="V133" s="38"/>
    </row>
    <row r="134" spans="1:22" x14ac:dyDescent="0.2">
      <c r="A134" s="231" t="s">
        <v>2335</v>
      </c>
      <c r="B134" s="231" t="s">
        <v>2970</v>
      </c>
      <c r="C134" s="232">
        <v>2026</v>
      </c>
      <c r="D134" s="231" t="s">
        <v>706</v>
      </c>
      <c r="E134" s="226">
        <v>68.549948000000001</v>
      </c>
      <c r="F134" s="226">
        <v>0</v>
      </c>
      <c r="G134" s="231" t="s">
        <v>715</v>
      </c>
      <c r="H134" s="225">
        <v>3.4962</v>
      </c>
      <c r="I134" s="225">
        <v>15.355700000000001</v>
      </c>
      <c r="J134" s="225">
        <v>3.5369999999999999</v>
      </c>
      <c r="K134" s="233">
        <v>195</v>
      </c>
      <c r="L134" s="233">
        <v>180</v>
      </c>
      <c r="M134" s="233">
        <v>157</v>
      </c>
      <c r="N134" s="233">
        <v>180</v>
      </c>
      <c r="O134" s="8"/>
      <c r="P134" s="35"/>
      <c r="Q134" s="35"/>
      <c r="R134" s="38"/>
      <c r="S134" s="38"/>
      <c r="T134" s="38"/>
      <c r="U134" s="38"/>
      <c r="V134" s="38"/>
    </row>
    <row r="135" spans="1:22" x14ac:dyDescent="0.2">
      <c r="A135" s="231" t="s">
        <v>2352</v>
      </c>
      <c r="B135" s="231" t="s">
        <v>2970</v>
      </c>
      <c r="C135" s="232">
        <v>2026</v>
      </c>
      <c r="D135" s="231" t="s">
        <v>706</v>
      </c>
      <c r="E135" s="226">
        <v>13.06</v>
      </c>
      <c r="F135" s="226">
        <v>0</v>
      </c>
      <c r="G135" s="231" t="s">
        <v>715</v>
      </c>
      <c r="H135" s="225">
        <v>0.66590000000000005</v>
      </c>
      <c r="I135" s="225">
        <v>2.9249000000000001</v>
      </c>
      <c r="J135" s="225">
        <v>0.67400000000000004</v>
      </c>
      <c r="K135" s="233">
        <v>195</v>
      </c>
      <c r="L135" s="233">
        <v>180</v>
      </c>
      <c r="M135" s="233">
        <v>157</v>
      </c>
      <c r="N135" s="233">
        <v>180</v>
      </c>
      <c r="O135" s="8"/>
      <c r="P135" s="35"/>
      <c r="Q135" s="35"/>
      <c r="R135" s="38"/>
      <c r="S135" s="38"/>
      <c r="T135" s="38"/>
      <c r="U135" s="38"/>
      <c r="V135" s="38"/>
    </row>
    <row r="136" spans="1:22" x14ac:dyDescent="0.2">
      <c r="A136" s="231" t="s">
        <v>2502</v>
      </c>
      <c r="B136" s="231" t="s">
        <v>2971</v>
      </c>
      <c r="C136" s="232">
        <v>2026</v>
      </c>
      <c r="D136" s="231" t="s">
        <v>706</v>
      </c>
      <c r="E136" s="226">
        <v>23.65</v>
      </c>
      <c r="F136" s="226">
        <v>0</v>
      </c>
      <c r="G136" s="231" t="s">
        <v>715</v>
      </c>
      <c r="H136" s="225">
        <v>5.0600000000000006E-2</v>
      </c>
      <c r="I136" s="225">
        <v>0.46350000000000002</v>
      </c>
      <c r="J136" s="225">
        <v>13.611000000000001</v>
      </c>
      <c r="K136" s="233">
        <v>1590</v>
      </c>
      <c r="L136" s="233">
        <v>1500</v>
      </c>
      <c r="M136" s="233">
        <v>1350</v>
      </c>
      <c r="N136" s="233">
        <v>1500</v>
      </c>
      <c r="O136" s="8"/>
      <c r="P136" s="35"/>
      <c r="Q136" s="35"/>
      <c r="R136" s="38"/>
      <c r="S136" s="38"/>
      <c r="T136" s="38"/>
      <c r="U136" s="38"/>
      <c r="V136" s="38"/>
    </row>
    <row r="137" spans="1:22" x14ac:dyDescent="0.2">
      <c r="A137" s="231" t="s">
        <v>2502</v>
      </c>
      <c r="B137" s="231" t="s">
        <v>2972</v>
      </c>
      <c r="C137" s="232">
        <v>2026</v>
      </c>
      <c r="D137" s="231" t="s">
        <v>706</v>
      </c>
      <c r="E137" s="226">
        <v>23.65</v>
      </c>
      <c r="F137" s="226">
        <v>0</v>
      </c>
      <c r="G137" s="231" t="s">
        <v>715</v>
      </c>
      <c r="H137" s="225">
        <v>5.0600000000000006E-2</v>
      </c>
      <c r="I137" s="225">
        <v>0.46350000000000002</v>
      </c>
      <c r="J137" s="225">
        <v>13.611000000000001</v>
      </c>
      <c r="K137" s="233">
        <v>1590</v>
      </c>
      <c r="L137" s="233">
        <v>1500</v>
      </c>
      <c r="M137" s="233">
        <v>1350</v>
      </c>
      <c r="N137" s="233">
        <v>1500</v>
      </c>
      <c r="O137" s="8"/>
      <c r="P137" s="35"/>
      <c r="Q137" s="35"/>
      <c r="R137" s="38"/>
      <c r="S137" s="38"/>
      <c r="T137" s="38"/>
      <c r="U137" s="38"/>
      <c r="V137" s="38"/>
    </row>
    <row r="138" spans="1:22" x14ac:dyDescent="0.2">
      <c r="A138" s="231" t="s">
        <v>2967</v>
      </c>
      <c r="B138" s="231" t="s">
        <v>2498</v>
      </c>
      <c r="C138" s="232">
        <v>2026</v>
      </c>
      <c r="D138" s="231" t="s">
        <v>706</v>
      </c>
      <c r="E138" s="226">
        <v>23.200001</v>
      </c>
      <c r="F138" s="226">
        <v>0</v>
      </c>
      <c r="G138" s="231" t="s">
        <v>715</v>
      </c>
      <c r="H138" s="225">
        <v>4.9600000000000005E-2</v>
      </c>
      <c r="I138" s="225">
        <v>0.45469999999999999</v>
      </c>
      <c r="J138" s="225">
        <v>13.352</v>
      </c>
      <c r="K138" s="233">
        <v>2002</v>
      </c>
      <c r="L138" s="233">
        <v>1919</v>
      </c>
      <c r="M138" s="233">
        <v>1787</v>
      </c>
      <c r="N138" s="233">
        <v>1919</v>
      </c>
      <c r="O138" s="8"/>
      <c r="P138" s="35"/>
      <c r="Q138" s="35"/>
      <c r="R138" s="38"/>
      <c r="S138" s="38"/>
      <c r="T138" s="38"/>
      <c r="U138" s="38"/>
      <c r="V138" s="38"/>
    </row>
    <row r="139" spans="1:22" x14ac:dyDescent="0.2">
      <c r="A139" s="231" t="s">
        <v>2967</v>
      </c>
      <c r="B139" s="231" t="s">
        <v>2499</v>
      </c>
      <c r="C139" s="232">
        <v>2026</v>
      </c>
      <c r="D139" s="231" t="s">
        <v>706</v>
      </c>
      <c r="E139" s="226">
        <v>23.200001</v>
      </c>
      <c r="F139" s="226">
        <v>0</v>
      </c>
      <c r="G139" s="231" t="s">
        <v>715</v>
      </c>
      <c r="H139" s="225">
        <v>4.9600000000000005E-2</v>
      </c>
      <c r="I139" s="225">
        <v>0.45469999999999999</v>
      </c>
      <c r="J139" s="225">
        <v>13.352</v>
      </c>
      <c r="K139" s="233">
        <v>2002</v>
      </c>
      <c r="L139" s="233">
        <v>1919</v>
      </c>
      <c r="M139" s="233">
        <v>1787</v>
      </c>
      <c r="N139" s="233">
        <v>1919</v>
      </c>
      <c r="O139" s="8"/>
      <c r="P139" s="35"/>
      <c r="Q139" s="35"/>
      <c r="R139" s="38"/>
      <c r="S139" s="38"/>
      <c r="T139" s="38"/>
      <c r="U139" s="38"/>
      <c r="V139" s="38"/>
    </row>
    <row r="140" spans="1:22" x14ac:dyDescent="0.2">
      <c r="A140" s="231" t="s">
        <v>2967</v>
      </c>
      <c r="B140" s="231" t="s">
        <v>2971</v>
      </c>
      <c r="C140" s="232">
        <v>2026</v>
      </c>
      <c r="D140" s="231" t="s">
        <v>706</v>
      </c>
      <c r="E140" s="226">
        <v>23.65</v>
      </c>
      <c r="F140" s="226">
        <v>0</v>
      </c>
      <c r="G140" s="231" t="s">
        <v>715</v>
      </c>
      <c r="H140" s="225">
        <v>5.0600000000000006E-2</v>
      </c>
      <c r="I140" s="225">
        <v>0.46350000000000002</v>
      </c>
      <c r="J140" s="225">
        <v>13.611000000000001</v>
      </c>
      <c r="K140" s="233">
        <v>1590</v>
      </c>
      <c r="L140" s="233">
        <v>1500</v>
      </c>
      <c r="M140" s="233">
        <v>1350</v>
      </c>
      <c r="N140" s="233">
        <v>1500</v>
      </c>
      <c r="O140" s="8"/>
      <c r="P140" s="35"/>
      <c r="Q140" s="35"/>
      <c r="R140" s="38"/>
      <c r="S140" s="38"/>
      <c r="T140" s="38"/>
      <c r="U140" s="38"/>
      <c r="V140" s="38"/>
    </row>
    <row r="141" spans="1:22" x14ac:dyDescent="0.2">
      <c r="A141" s="231" t="s">
        <v>2967</v>
      </c>
      <c r="B141" s="231" t="s">
        <v>2972</v>
      </c>
      <c r="C141" s="232">
        <v>2026</v>
      </c>
      <c r="D141" s="231" t="s">
        <v>706</v>
      </c>
      <c r="E141" s="226">
        <v>23.65</v>
      </c>
      <c r="F141" s="226">
        <v>0</v>
      </c>
      <c r="G141" s="231" t="s">
        <v>715</v>
      </c>
      <c r="H141" s="225">
        <v>5.0600000000000006E-2</v>
      </c>
      <c r="I141" s="225">
        <v>0.46350000000000002</v>
      </c>
      <c r="J141" s="225">
        <v>13.611000000000001</v>
      </c>
      <c r="K141" s="233">
        <v>1590</v>
      </c>
      <c r="L141" s="233">
        <v>1500</v>
      </c>
      <c r="M141" s="233">
        <v>1350</v>
      </c>
      <c r="N141" s="233">
        <v>1500</v>
      </c>
      <c r="O141" s="8"/>
      <c r="P141" s="35"/>
      <c r="Q141" s="35"/>
      <c r="R141" s="38"/>
      <c r="S141" s="38"/>
      <c r="T141" s="38"/>
      <c r="U141" s="38"/>
      <c r="V141" s="38"/>
    </row>
    <row r="142" spans="1:22" x14ac:dyDescent="0.2">
      <c r="A142" s="231" t="s">
        <v>2505</v>
      </c>
      <c r="B142" s="231" t="s">
        <v>2973</v>
      </c>
      <c r="C142" s="232">
        <v>2026</v>
      </c>
      <c r="D142" s="231" t="s">
        <v>706</v>
      </c>
      <c r="E142" s="226">
        <v>0</v>
      </c>
      <c r="F142" s="226">
        <v>0.27</v>
      </c>
      <c r="G142" s="231" t="s">
        <v>1739</v>
      </c>
      <c r="H142" s="225">
        <v>5.5999999999999999E-3</v>
      </c>
      <c r="I142" s="225">
        <v>2.2599999999999999E-2</v>
      </c>
      <c r="J142" s="225">
        <v>0.37</v>
      </c>
      <c r="K142" s="233">
        <v>200</v>
      </c>
      <c r="L142" s="233">
        <v>178</v>
      </c>
      <c r="M142" s="233">
        <v>178</v>
      </c>
      <c r="N142" s="233">
        <v>178</v>
      </c>
      <c r="O142" s="8"/>
      <c r="P142" s="35"/>
      <c r="Q142" s="35"/>
      <c r="R142" s="38"/>
      <c r="S142" s="38"/>
      <c r="T142" s="38"/>
      <c r="U142" s="38"/>
      <c r="V142" s="38"/>
    </row>
    <row r="143" spans="1:22" x14ac:dyDescent="0.2">
      <c r="A143" s="231" t="s">
        <v>2973</v>
      </c>
      <c r="B143" s="231" t="s">
        <v>2969</v>
      </c>
      <c r="C143" s="232">
        <v>2026</v>
      </c>
      <c r="D143" s="231" t="s">
        <v>706</v>
      </c>
      <c r="E143" s="226">
        <v>0</v>
      </c>
      <c r="F143" s="226">
        <v>12.12</v>
      </c>
      <c r="G143" s="231" t="s">
        <v>1739</v>
      </c>
      <c r="H143" s="225">
        <v>0.6109</v>
      </c>
      <c r="I143" s="225">
        <v>2.5094000000000003</v>
      </c>
      <c r="J143" s="225">
        <v>0.67900000000000005</v>
      </c>
      <c r="K143" s="233">
        <v>203</v>
      </c>
      <c r="L143" s="233">
        <v>193</v>
      </c>
      <c r="M143" s="233">
        <v>176</v>
      </c>
      <c r="N143" s="233">
        <v>193</v>
      </c>
      <c r="O143" s="8"/>
      <c r="P143" s="35"/>
      <c r="Q143" s="35"/>
      <c r="R143" s="38"/>
      <c r="S143" s="38"/>
      <c r="T143" s="38"/>
      <c r="U143" s="38"/>
      <c r="V143" s="38"/>
    </row>
    <row r="144" spans="1:22" x14ac:dyDescent="0.2">
      <c r="A144" s="231" t="s">
        <v>2407</v>
      </c>
      <c r="B144" s="231" t="s">
        <v>2490</v>
      </c>
      <c r="C144" s="232">
        <v>2026</v>
      </c>
      <c r="D144" s="231" t="s">
        <v>706</v>
      </c>
      <c r="E144" s="226">
        <v>16.959999</v>
      </c>
      <c r="F144" s="226">
        <v>0</v>
      </c>
      <c r="G144" s="231" t="s">
        <v>715</v>
      </c>
      <c r="H144" s="225">
        <v>4.6399999999999997E-2</v>
      </c>
      <c r="I144" s="225">
        <v>0.68690000000000007</v>
      </c>
      <c r="J144" s="225">
        <v>4.8460000000000001</v>
      </c>
      <c r="K144" s="233">
        <v>1910</v>
      </c>
      <c r="L144" s="233">
        <v>1830</v>
      </c>
      <c r="M144" s="233">
        <v>1710</v>
      </c>
      <c r="N144" s="233">
        <v>1830</v>
      </c>
      <c r="O144" s="8"/>
      <c r="P144" s="35"/>
      <c r="Q144" s="35"/>
      <c r="R144" s="38"/>
      <c r="S144" s="38"/>
      <c r="T144" s="38"/>
      <c r="U144" s="38"/>
      <c r="V144" s="38"/>
    </row>
    <row r="145" spans="1:22" x14ac:dyDescent="0.2">
      <c r="A145" s="231" t="s">
        <v>2184</v>
      </c>
      <c r="B145" s="231" t="s">
        <v>2948</v>
      </c>
      <c r="C145" s="232">
        <v>2026</v>
      </c>
      <c r="D145" s="231" t="s">
        <v>1617</v>
      </c>
      <c r="E145" s="226">
        <v>0</v>
      </c>
      <c r="F145" s="226">
        <v>35.360000999999997</v>
      </c>
      <c r="G145" s="231" t="s">
        <v>1739</v>
      </c>
      <c r="H145" s="225">
        <v>0.18240000000000001</v>
      </c>
      <c r="I145" s="225">
        <v>1.5350999999999999</v>
      </c>
      <c r="J145" s="225">
        <v>9.2609999999999992</v>
      </c>
      <c r="K145" s="233">
        <v>1090</v>
      </c>
      <c r="L145" s="233">
        <v>1030</v>
      </c>
      <c r="M145" s="233">
        <v>925</v>
      </c>
      <c r="N145" s="233">
        <v>1030</v>
      </c>
      <c r="O145" s="8"/>
      <c r="P145" s="35"/>
      <c r="Q145" s="35"/>
      <c r="R145" s="38"/>
      <c r="S145" s="38"/>
      <c r="T145" s="38"/>
      <c r="U145" s="38"/>
      <c r="V145" s="38"/>
    </row>
    <row r="146" spans="1:22" x14ac:dyDescent="0.2">
      <c r="A146" s="231" t="s">
        <v>2185</v>
      </c>
      <c r="B146" s="231" t="s">
        <v>2948</v>
      </c>
      <c r="C146" s="232">
        <v>2026</v>
      </c>
      <c r="D146" s="231" t="s">
        <v>1617</v>
      </c>
      <c r="E146" s="226">
        <v>0</v>
      </c>
      <c r="F146" s="226">
        <v>35.360000999999997</v>
      </c>
      <c r="G146" s="231" t="s">
        <v>1739</v>
      </c>
      <c r="H146" s="225">
        <v>0.18240000000000001</v>
      </c>
      <c r="I146" s="225">
        <v>1.5350999999999999</v>
      </c>
      <c r="J146" s="225">
        <v>9.2609999999999992</v>
      </c>
      <c r="K146" s="233">
        <v>1090</v>
      </c>
      <c r="L146" s="233">
        <v>1030</v>
      </c>
      <c r="M146" s="233">
        <v>925</v>
      </c>
      <c r="N146" s="233">
        <v>1030</v>
      </c>
      <c r="O146" s="8"/>
      <c r="P146" s="35"/>
      <c r="Q146" s="35"/>
      <c r="R146" s="38"/>
      <c r="S146" s="38"/>
      <c r="T146" s="38"/>
      <c r="U146" s="38"/>
      <c r="V146" s="38"/>
    </row>
    <row r="147" spans="1:22" x14ac:dyDescent="0.2">
      <c r="A147" s="231" t="s">
        <v>2189</v>
      </c>
      <c r="B147" s="231" t="s">
        <v>2407</v>
      </c>
      <c r="C147" s="232">
        <v>2026</v>
      </c>
      <c r="D147" s="231" t="s">
        <v>1617</v>
      </c>
      <c r="E147" s="226">
        <v>62.799999</v>
      </c>
      <c r="F147" s="226">
        <v>0</v>
      </c>
      <c r="G147" s="231" t="s">
        <v>715</v>
      </c>
      <c r="H147" s="225">
        <v>0.17199999999999999</v>
      </c>
      <c r="I147" s="225">
        <v>2.544</v>
      </c>
      <c r="J147" s="225">
        <v>17.946999999999999</v>
      </c>
      <c r="K147" s="233">
        <v>1910</v>
      </c>
      <c r="L147" s="233">
        <v>1830</v>
      </c>
      <c r="M147" s="233">
        <v>1710</v>
      </c>
      <c r="N147" s="233">
        <v>1830</v>
      </c>
      <c r="O147" s="8"/>
      <c r="P147" s="35"/>
      <c r="Q147" s="35"/>
      <c r="R147" s="38"/>
      <c r="S147" s="38"/>
      <c r="T147" s="38"/>
      <c r="U147" s="38"/>
      <c r="V147" s="38"/>
    </row>
    <row r="148" spans="1:22" x14ac:dyDescent="0.2">
      <c r="A148" s="231" t="s">
        <v>2219</v>
      </c>
      <c r="B148" s="231" t="s">
        <v>2968</v>
      </c>
      <c r="C148" s="232">
        <v>2026</v>
      </c>
      <c r="D148" s="231" t="s">
        <v>1617</v>
      </c>
      <c r="E148" s="226">
        <v>0</v>
      </c>
      <c r="F148" s="226">
        <v>0.76</v>
      </c>
      <c r="G148" s="231" t="s">
        <v>1739</v>
      </c>
      <c r="H148" s="225">
        <v>1.61E-2</v>
      </c>
      <c r="I148" s="225">
        <v>6.3100000000000003E-2</v>
      </c>
      <c r="J148" s="225">
        <v>1.0349999999999999</v>
      </c>
      <c r="K148" s="233">
        <v>200</v>
      </c>
      <c r="L148" s="233">
        <v>178</v>
      </c>
      <c r="M148" s="233">
        <v>178</v>
      </c>
      <c r="N148" s="233">
        <v>178</v>
      </c>
      <c r="O148" s="8"/>
      <c r="P148" s="35"/>
      <c r="Q148" s="35"/>
      <c r="R148" s="38"/>
      <c r="S148" s="38"/>
      <c r="T148" s="38"/>
      <c r="U148" s="38"/>
      <c r="V148" s="38"/>
    </row>
    <row r="149" spans="1:22" x14ac:dyDescent="0.2">
      <c r="A149" s="231" t="s">
        <v>2240</v>
      </c>
      <c r="B149" s="231" t="s">
        <v>2218</v>
      </c>
      <c r="C149" s="232">
        <v>2026</v>
      </c>
      <c r="D149" s="231" t="s">
        <v>1617</v>
      </c>
      <c r="E149" s="226">
        <v>10.34</v>
      </c>
      <c r="F149" s="226">
        <v>0</v>
      </c>
      <c r="G149" s="231" t="s">
        <v>715</v>
      </c>
      <c r="H149" s="225">
        <v>6.4700000000000008E-2</v>
      </c>
      <c r="I149" s="225">
        <v>0.54430000000000001</v>
      </c>
      <c r="J149" s="225">
        <v>2.177</v>
      </c>
      <c r="K149" s="233">
        <v>702</v>
      </c>
      <c r="L149" s="233">
        <v>665</v>
      </c>
      <c r="M149" s="233">
        <v>599</v>
      </c>
      <c r="N149" s="233">
        <v>665</v>
      </c>
      <c r="O149" s="8"/>
      <c r="P149" s="35"/>
      <c r="Q149" s="35"/>
      <c r="R149" s="38"/>
      <c r="S149" s="38"/>
      <c r="T149" s="38"/>
      <c r="U149" s="38"/>
      <c r="V149" s="38"/>
    </row>
    <row r="150" spans="1:22" x14ac:dyDescent="0.2">
      <c r="A150" s="231" t="s">
        <v>2240</v>
      </c>
      <c r="B150" s="231" t="s">
        <v>2304</v>
      </c>
      <c r="C150" s="232">
        <v>2026</v>
      </c>
      <c r="D150" s="231" t="s">
        <v>1617</v>
      </c>
      <c r="E150" s="226">
        <v>58.1</v>
      </c>
      <c r="F150" s="226">
        <v>0</v>
      </c>
      <c r="G150" s="231" t="s">
        <v>715</v>
      </c>
      <c r="H150" s="225">
        <v>0.3634</v>
      </c>
      <c r="I150" s="225">
        <v>3.0568999999999997</v>
      </c>
      <c r="J150" s="225">
        <v>12.225999999999999</v>
      </c>
      <c r="K150" s="233">
        <v>535</v>
      </c>
      <c r="L150" s="233">
        <v>490</v>
      </c>
      <c r="M150" s="233">
        <v>430</v>
      </c>
      <c r="N150" s="233">
        <v>490</v>
      </c>
      <c r="O150" s="8"/>
      <c r="P150" s="35"/>
      <c r="Q150" s="35"/>
      <c r="R150" s="38"/>
      <c r="S150" s="38"/>
      <c r="T150" s="38"/>
      <c r="U150" s="38"/>
      <c r="V150" s="38"/>
    </row>
    <row r="151" spans="1:22" x14ac:dyDescent="0.2">
      <c r="A151" s="231" t="s">
        <v>2241</v>
      </c>
      <c r="B151" s="231" t="s">
        <v>2354</v>
      </c>
      <c r="C151" s="232">
        <v>2026</v>
      </c>
      <c r="D151" s="231" t="s">
        <v>1617</v>
      </c>
      <c r="E151" s="226">
        <v>20.799999</v>
      </c>
      <c r="F151" s="226">
        <v>0</v>
      </c>
      <c r="G151" s="231" t="s">
        <v>715</v>
      </c>
      <c r="H151" s="225">
        <v>1.0608</v>
      </c>
      <c r="I151" s="225">
        <v>4.6592000000000002</v>
      </c>
      <c r="J151" s="225">
        <v>1.073</v>
      </c>
      <c r="K151" s="233">
        <v>126</v>
      </c>
      <c r="L151" s="233">
        <v>117</v>
      </c>
      <c r="M151" s="233">
        <v>101</v>
      </c>
      <c r="N151" s="233">
        <v>117</v>
      </c>
      <c r="O151" s="8"/>
      <c r="P151" s="35"/>
      <c r="Q151" s="35"/>
      <c r="R151" s="38"/>
      <c r="S151" s="38"/>
      <c r="T151" s="38"/>
      <c r="U151" s="38"/>
      <c r="V151" s="38"/>
    </row>
    <row r="152" spans="1:22" x14ac:dyDescent="0.2">
      <c r="A152" s="231" t="s">
        <v>2964</v>
      </c>
      <c r="B152" s="231" t="s">
        <v>2965</v>
      </c>
      <c r="C152" s="232">
        <v>2026</v>
      </c>
      <c r="D152" s="231" t="s">
        <v>1617</v>
      </c>
      <c r="E152" s="226">
        <v>137.33000200000001</v>
      </c>
      <c r="F152" s="226">
        <v>0</v>
      </c>
      <c r="G152" s="231" t="s">
        <v>715</v>
      </c>
      <c r="H152" s="225">
        <v>0.68530000000000002</v>
      </c>
      <c r="I152" s="225">
        <v>5.8914</v>
      </c>
      <c r="J152" s="225">
        <v>35.894999999999996</v>
      </c>
      <c r="K152" s="233">
        <v>955</v>
      </c>
      <c r="L152" s="233">
        <v>885</v>
      </c>
      <c r="M152" s="233">
        <v>760</v>
      </c>
      <c r="N152" s="233">
        <v>885</v>
      </c>
      <c r="O152" s="8"/>
      <c r="P152" s="35"/>
      <c r="Q152" s="35"/>
      <c r="R152" s="38"/>
      <c r="S152" s="38"/>
      <c r="T152" s="38"/>
      <c r="U152" s="38"/>
      <c r="V152" s="38"/>
    </row>
    <row r="153" spans="1:22" x14ac:dyDescent="0.2">
      <c r="A153" s="231" t="s">
        <v>2327</v>
      </c>
      <c r="B153" s="231" t="s">
        <v>118</v>
      </c>
      <c r="C153" s="232">
        <v>2026</v>
      </c>
      <c r="D153" s="231" t="s">
        <v>1617</v>
      </c>
      <c r="E153" s="226">
        <v>0</v>
      </c>
      <c r="F153" s="226">
        <v>100.599998</v>
      </c>
      <c r="G153" s="231" t="s">
        <v>1739</v>
      </c>
      <c r="H153" s="225">
        <v>0.61</v>
      </c>
      <c r="I153" s="225">
        <v>5.36</v>
      </c>
      <c r="J153" s="225">
        <v>22.141999999999999</v>
      </c>
      <c r="K153" s="233">
        <v>695</v>
      </c>
      <c r="L153" s="233">
        <v>640</v>
      </c>
      <c r="M153" s="233">
        <v>550</v>
      </c>
      <c r="N153" s="233">
        <v>640</v>
      </c>
      <c r="O153" s="8"/>
      <c r="P153" s="35"/>
      <c r="Q153" s="35"/>
      <c r="R153" s="38"/>
      <c r="S153" s="38"/>
      <c r="T153" s="38"/>
      <c r="U153" s="38"/>
      <c r="V153" s="38"/>
    </row>
    <row r="154" spans="1:22" x14ac:dyDescent="0.2">
      <c r="A154" s="231" t="s">
        <v>2328</v>
      </c>
      <c r="B154" s="231" t="s">
        <v>2398</v>
      </c>
      <c r="C154" s="232">
        <v>2026</v>
      </c>
      <c r="D154" s="231" t="s">
        <v>1617</v>
      </c>
      <c r="E154" s="226">
        <v>0</v>
      </c>
      <c r="F154" s="226">
        <v>100.599998</v>
      </c>
      <c r="G154" s="231" t="s">
        <v>1739</v>
      </c>
      <c r="H154" s="225">
        <v>0.61</v>
      </c>
      <c r="I154" s="225">
        <v>5.36</v>
      </c>
      <c r="J154" s="225">
        <v>22.141999999999999</v>
      </c>
      <c r="K154" s="233">
        <v>695</v>
      </c>
      <c r="L154" s="233">
        <v>640</v>
      </c>
      <c r="M154" s="233">
        <v>550</v>
      </c>
      <c r="N154" s="233">
        <v>640</v>
      </c>
      <c r="O154" s="8"/>
      <c r="P154" s="35"/>
      <c r="Q154" s="35"/>
      <c r="R154" s="38"/>
      <c r="S154" s="38"/>
      <c r="T154" s="38"/>
      <c r="U154" s="38"/>
      <c r="V154" s="38"/>
    </row>
    <row r="155" spans="1:22" x14ac:dyDescent="0.2">
      <c r="A155" s="231" t="s">
        <v>2352</v>
      </c>
      <c r="B155" s="231" t="s">
        <v>2335</v>
      </c>
      <c r="C155" s="232">
        <v>2026</v>
      </c>
      <c r="D155" s="231" t="s">
        <v>1617</v>
      </c>
      <c r="E155" s="226">
        <v>81.609950999999995</v>
      </c>
      <c r="F155" s="226">
        <v>0</v>
      </c>
      <c r="G155" s="231" t="s">
        <v>715</v>
      </c>
      <c r="H155" s="225">
        <v>4.1620999999999997</v>
      </c>
      <c r="I155" s="225">
        <v>18.2806</v>
      </c>
      <c r="J155" s="225">
        <v>4.2110000000000003</v>
      </c>
      <c r="K155" s="233">
        <v>126</v>
      </c>
      <c r="L155" s="233">
        <v>117</v>
      </c>
      <c r="M155" s="233">
        <v>101</v>
      </c>
      <c r="N155" s="233">
        <v>117</v>
      </c>
      <c r="O155" s="8"/>
      <c r="P155" s="35"/>
      <c r="Q155" s="35"/>
      <c r="R155" s="38"/>
      <c r="S155" s="38"/>
      <c r="T155" s="38"/>
      <c r="U155" s="38"/>
      <c r="V155" s="38"/>
    </row>
    <row r="156" spans="1:22" x14ac:dyDescent="0.2">
      <c r="A156" s="231" t="s">
        <v>2365</v>
      </c>
      <c r="B156" s="231" t="s">
        <v>2961</v>
      </c>
      <c r="C156" s="232">
        <v>2026</v>
      </c>
      <c r="D156" s="231" t="s">
        <v>1617</v>
      </c>
      <c r="E156" s="226">
        <v>0</v>
      </c>
      <c r="F156" s="226">
        <v>23.65</v>
      </c>
      <c r="G156" s="231" t="s">
        <v>1739</v>
      </c>
      <c r="H156" s="225">
        <v>0.1208</v>
      </c>
      <c r="I156" s="225">
        <v>1.0299</v>
      </c>
      <c r="J156" s="225">
        <v>6.1990000000000007</v>
      </c>
      <c r="K156" s="233">
        <v>1090</v>
      </c>
      <c r="L156" s="233">
        <v>1030</v>
      </c>
      <c r="M156" s="233">
        <v>920</v>
      </c>
      <c r="N156" s="233">
        <v>1030</v>
      </c>
      <c r="O156" s="8"/>
      <c r="P156" s="35"/>
      <c r="Q156" s="35"/>
      <c r="R156" s="38"/>
      <c r="S156" s="38"/>
      <c r="T156" s="38"/>
      <c r="U156" s="38"/>
      <c r="V156" s="38"/>
    </row>
    <row r="157" spans="1:22" x14ac:dyDescent="0.2">
      <c r="A157" s="231" t="s">
        <v>2976</v>
      </c>
      <c r="B157" s="231" t="s">
        <v>2962</v>
      </c>
      <c r="C157" s="232">
        <v>2026</v>
      </c>
      <c r="D157" s="231" t="s">
        <v>1617</v>
      </c>
      <c r="E157" s="226">
        <v>0</v>
      </c>
      <c r="F157" s="226">
        <v>23.65</v>
      </c>
      <c r="G157" s="231" t="s">
        <v>1739</v>
      </c>
      <c r="H157" s="225">
        <v>0.1201</v>
      </c>
      <c r="I157" s="225">
        <v>1.0224</v>
      </c>
      <c r="J157" s="225">
        <v>6.1749999999999998</v>
      </c>
      <c r="K157" s="233">
        <v>1090</v>
      </c>
      <c r="L157" s="233">
        <v>1030</v>
      </c>
      <c r="M157" s="233">
        <v>920</v>
      </c>
      <c r="N157" s="233">
        <v>1030</v>
      </c>
      <c r="O157" s="8"/>
      <c r="P157" s="35"/>
      <c r="Q157" s="35"/>
      <c r="R157" s="38"/>
      <c r="S157" s="38"/>
      <c r="T157" s="38"/>
      <c r="U157" s="38"/>
      <c r="V157" s="38"/>
    </row>
    <row r="158" spans="1:22" x14ac:dyDescent="0.2">
      <c r="A158" s="231" t="s">
        <v>2948</v>
      </c>
      <c r="B158" s="231" t="s">
        <v>2327</v>
      </c>
      <c r="C158" s="232">
        <v>2026</v>
      </c>
      <c r="D158" s="231" t="s">
        <v>1617</v>
      </c>
      <c r="E158" s="226">
        <v>23.200001</v>
      </c>
      <c r="F158" s="226">
        <v>0</v>
      </c>
      <c r="G158" s="231" t="s">
        <v>715</v>
      </c>
      <c r="H158" s="225">
        <v>0.10200000000000001</v>
      </c>
      <c r="I158" s="225">
        <v>0.93840000000000001</v>
      </c>
      <c r="J158" s="225">
        <v>6.3009999999999993</v>
      </c>
      <c r="K158" s="233">
        <v>1380</v>
      </c>
      <c r="L158" s="233">
        <v>1320</v>
      </c>
      <c r="M158" s="233">
        <v>1230</v>
      </c>
      <c r="N158" s="233">
        <v>1320</v>
      </c>
      <c r="O158" s="8"/>
      <c r="P158" s="35"/>
      <c r="Q158" s="35"/>
      <c r="R158" s="38"/>
      <c r="S158" s="38"/>
      <c r="T158" s="38"/>
      <c r="U158" s="38"/>
      <c r="V158" s="38"/>
    </row>
    <row r="159" spans="1:22" x14ac:dyDescent="0.2">
      <c r="A159" s="231" t="s">
        <v>2948</v>
      </c>
      <c r="B159" s="231" t="s">
        <v>2328</v>
      </c>
      <c r="C159" s="232">
        <v>2026</v>
      </c>
      <c r="D159" s="231" t="s">
        <v>1617</v>
      </c>
      <c r="E159" s="226">
        <v>23.200001</v>
      </c>
      <c r="F159" s="226">
        <v>0</v>
      </c>
      <c r="G159" s="231" t="s">
        <v>715</v>
      </c>
      <c r="H159" s="225">
        <v>0.10200000000000001</v>
      </c>
      <c r="I159" s="225">
        <v>0.93840000000000001</v>
      </c>
      <c r="J159" s="225">
        <v>6.3009999999999993</v>
      </c>
      <c r="K159" s="233">
        <v>1380</v>
      </c>
      <c r="L159" s="233">
        <v>1320</v>
      </c>
      <c r="M159" s="233">
        <v>1230</v>
      </c>
      <c r="N159" s="233">
        <v>1320</v>
      </c>
      <c r="O159" s="8"/>
      <c r="P159" s="35"/>
      <c r="Q159" s="35"/>
      <c r="R159" s="38"/>
      <c r="S159" s="38"/>
      <c r="T159" s="38"/>
      <c r="U159" s="38"/>
      <c r="V159" s="38"/>
    </row>
    <row r="160" spans="1:22" x14ac:dyDescent="0.2">
      <c r="A160" s="231" t="s">
        <v>2948</v>
      </c>
      <c r="B160" s="231" t="s">
        <v>2962</v>
      </c>
      <c r="C160" s="232">
        <v>2026</v>
      </c>
      <c r="D160" s="231" t="s">
        <v>1617</v>
      </c>
      <c r="E160" s="226">
        <v>0</v>
      </c>
      <c r="F160" s="226">
        <v>23.65</v>
      </c>
      <c r="G160" s="231" t="s">
        <v>1739</v>
      </c>
      <c r="H160" s="225">
        <v>0.1201</v>
      </c>
      <c r="I160" s="225">
        <v>1.0224</v>
      </c>
      <c r="J160" s="225">
        <v>6.1749999999999998</v>
      </c>
      <c r="K160" s="233">
        <v>1090</v>
      </c>
      <c r="L160" s="233">
        <v>1030</v>
      </c>
      <c r="M160" s="233">
        <v>925</v>
      </c>
      <c r="N160" s="233">
        <v>1030</v>
      </c>
      <c r="O160" s="8"/>
      <c r="P160" s="35"/>
      <c r="Q160" s="38"/>
      <c r="R160" s="38"/>
      <c r="S160" s="38"/>
      <c r="T160" s="38"/>
      <c r="U160" s="38"/>
      <c r="V160" s="38"/>
    </row>
    <row r="161" spans="1:22" x14ac:dyDescent="0.2">
      <c r="A161" s="231" t="s">
        <v>2948</v>
      </c>
      <c r="B161" s="231" t="s">
        <v>2961</v>
      </c>
      <c r="C161" s="232">
        <v>2026</v>
      </c>
      <c r="D161" s="231" t="s">
        <v>1617</v>
      </c>
      <c r="E161" s="226">
        <v>0</v>
      </c>
      <c r="F161" s="226">
        <v>23.65</v>
      </c>
      <c r="G161" s="231" t="s">
        <v>1739</v>
      </c>
      <c r="H161" s="225">
        <v>0.1201</v>
      </c>
      <c r="I161" s="225">
        <v>1.0224</v>
      </c>
      <c r="J161" s="225">
        <v>6.1749999999999998</v>
      </c>
      <c r="K161" s="233">
        <v>1090</v>
      </c>
      <c r="L161" s="233">
        <v>1030</v>
      </c>
      <c r="M161" s="233">
        <v>925</v>
      </c>
      <c r="N161" s="233">
        <v>1030</v>
      </c>
      <c r="O161" s="8"/>
      <c r="P161" s="35"/>
      <c r="Q161" s="38"/>
      <c r="R161" s="38"/>
      <c r="S161" s="38"/>
      <c r="T161" s="38"/>
      <c r="U161" s="38"/>
      <c r="V161" s="38"/>
    </row>
    <row r="162" spans="1:22" x14ac:dyDescent="0.2">
      <c r="A162" s="231" t="s">
        <v>118</v>
      </c>
      <c r="B162" s="231" t="s">
        <v>2966</v>
      </c>
      <c r="C162" s="232">
        <v>2026</v>
      </c>
      <c r="D162" s="231" t="s">
        <v>1617</v>
      </c>
      <c r="E162" s="226">
        <v>86.180002000000002</v>
      </c>
      <c r="F162" s="226">
        <v>0</v>
      </c>
      <c r="G162" s="231" t="s">
        <v>715</v>
      </c>
      <c r="H162" s="225">
        <v>0.43290000000000006</v>
      </c>
      <c r="I162" s="225">
        <v>3.7350000000000003</v>
      </c>
      <c r="J162" s="225">
        <v>23</v>
      </c>
      <c r="K162" s="233">
        <v>955</v>
      </c>
      <c r="L162" s="233">
        <v>880</v>
      </c>
      <c r="M162" s="233">
        <v>760</v>
      </c>
      <c r="N162" s="233">
        <v>880</v>
      </c>
      <c r="O162" s="8"/>
      <c r="P162" s="38"/>
      <c r="Q162" s="38"/>
      <c r="R162" s="38"/>
      <c r="S162" s="38"/>
      <c r="T162" s="38"/>
      <c r="U162" s="38"/>
      <c r="V162" s="38"/>
    </row>
    <row r="163" spans="1:22" x14ac:dyDescent="0.2">
      <c r="A163" s="231" t="s">
        <v>2398</v>
      </c>
      <c r="B163" s="231" t="s">
        <v>2963</v>
      </c>
      <c r="C163" s="232">
        <v>2026</v>
      </c>
      <c r="D163" s="231" t="s">
        <v>1617</v>
      </c>
      <c r="E163" s="226">
        <v>83.549999</v>
      </c>
      <c r="F163" s="226">
        <v>0</v>
      </c>
      <c r="G163" s="231" t="s">
        <v>715</v>
      </c>
      <c r="H163" s="225">
        <v>0.42259999999999998</v>
      </c>
      <c r="I163" s="225">
        <v>3.6512999999999995</v>
      </c>
      <c r="J163" s="225">
        <v>21.994</v>
      </c>
      <c r="K163" s="233">
        <v>955</v>
      </c>
      <c r="L163" s="233">
        <v>880</v>
      </c>
      <c r="M163" s="233">
        <v>760</v>
      </c>
      <c r="N163" s="233">
        <v>880</v>
      </c>
      <c r="O163" s="8"/>
      <c r="P163" s="38"/>
      <c r="Q163" s="38"/>
      <c r="R163" s="38"/>
      <c r="S163" s="38"/>
      <c r="T163" s="38"/>
      <c r="U163" s="38"/>
      <c r="V163" s="38"/>
    </row>
    <row r="164" spans="1:22" x14ac:dyDescent="0.2">
      <c r="A164" s="35"/>
      <c r="B164" s="35"/>
      <c r="C164" s="35"/>
      <c r="D164" s="35"/>
      <c r="E164" s="36"/>
      <c r="F164" s="36"/>
      <c r="G164" s="37"/>
      <c r="H164" s="38"/>
      <c r="I164" s="38"/>
      <c r="J164" s="38"/>
      <c r="K164" s="38"/>
      <c r="L164" s="38"/>
      <c r="M164" s="38"/>
      <c r="N164" s="38"/>
      <c r="O164" s="8"/>
      <c r="P164" s="38"/>
      <c r="Q164" s="38"/>
      <c r="R164" s="38"/>
      <c r="S164" s="38"/>
      <c r="T164" s="38"/>
      <c r="U164" s="38"/>
      <c r="V164" s="38"/>
    </row>
    <row r="165" spans="1:22" x14ac:dyDescent="0.2">
      <c r="A165" s="35"/>
      <c r="B165" s="35"/>
      <c r="C165" s="35"/>
      <c r="D165" s="35"/>
      <c r="E165" s="36"/>
      <c r="F165" s="36"/>
      <c r="G165" s="37"/>
      <c r="H165" s="38"/>
      <c r="I165" s="38"/>
      <c r="J165" s="38"/>
      <c r="K165" s="38"/>
      <c r="L165" s="38"/>
      <c r="M165" s="38"/>
      <c r="N165" s="38"/>
      <c r="O165" s="8"/>
      <c r="P165" s="38"/>
      <c r="Q165" s="38"/>
      <c r="R165" s="38"/>
      <c r="S165" s="38"/>
      <c r="T165" s="38"/>
      <c r="U165" s="38"/>
      <c r="V165" s="38"/>
    </row>
    <row r="166" spans="1:22" x14ac:dyDescent="0.2">
      <c r="A166" s="35"/>
      <c r="B166" s="35"/>
      <c r="C166" s="35"/>
      <c r="D166" s="35"/>
      <c r="E166" s="36"/>
      <c r="F166" s="36"/>
      <c r="G166" s="37"/>
      <c r="H166" s="38"/>
      <c r="I166" s="38"/>
      <c r="J166" s="38"/>
      <c r="K166" s="38"/>
      <c r="L166" s="38"/>
      <c r="M166" s="38"/>
      <c r="N166" s="38"/>
      <c r="O166" s="8"/>
      <c r="P166" s="38"/>
      <c r="Q166" s="38"/>
      <c r="R166" s="38"/>
      <c r="S166" s="38"/>
      <c r="T166" s="38"/>
      <c r="U166" s="38"/>
      <c r="V166" s="38"/>
    </row>
    <row r="167" spans="1:22" x14ac:dyDescent="0.2">
      <c r="A167" s="35"/>
      <c r="B167" s="35"/>
      <c r="C167" s="35"/>
      <c r="D167" s="35"/>
      <c r="E167" s="36"/>
      <c r="F167" s="36"/>
      <c r="G167" s="37"/>
      <c r="H167" s="38"/>
      <c r="I167" s="38"/>
      <c r="J167" s="38"/>
      <c r="K167" s="38"/>
      <c r="L167" s="38"/>
      <c r="M167" s="38"/>
      <c r="N167" s="38"/>
      <c r="O167" s="8"/>
      <c r="P167" s="38"/>
      <c r="Q167" s="38"/>
      <c r="R167" s="38"/>
      <c r="S167" s="38"/>
      <c r="T167" s="38"/>
      <c r="U167" s="38"/>
      <c r="V167" s="38"/>
    </row>
    <row r="168" spans="1:22" x14ac:dyDescent="0.2">
      <c r="A168" s="35"/>
      <c r="B168" s="35"/>
      <c r="C168" s="35"/>
      <c r="D168" s="35"/>
      <c r="E168" s="36"/>
      <c r="F168" s="36"/>
      <c r="G168" s="37"/>
      <c r="H168" s="38"/>
      <c r="I168" s="38"/>
      <c r="J168" s="38"/>
      <c r="K168" s="38"/>
      <c r="L168" s="38"/>
      <c r="M168" s="38"/>
      <c r="N168" s="38"/>
      <c r="O168" s="8"/>
      <c r="P168" s="38"/>
      <c r="Q168" s="38"/>
      <c r="R168" s="38"/>
      <c r="S168" s="38"/>
      <c r="T168" s="38"/>
      <c r="U168" s="38"/>
      <c r="V168" s="38"/>
    </row>
    <row r="169" spans="1:22" x14ac:dyDescent="0.2">
      <c r="A169" s="35"/>
      <c r="B169" s="35"/>
      <c r="C169" s="35"/>
      <c r="D169" s="35"/>
      <c r="E169" s="36"/>
      <c r="F169" s="36"/>
      <c r="G169" s="37"/>
      <c r="H169" s="38"/>
      <c r="I169" s="38"/>
      <c r="J169" s="38"/>
      <c r="K169" s="38"/>
      <c r="L169" s="38"/>
      <c r="M169" s="38"/>
      <c r="N169" s="38"/>
      <c r="O169" s="8"/>
      <c r="P169" s="38"/>
      <c r="Q169" s="38"/>
      <c r="R169" s="38"/>
      <c r="S169" s="38"/>
      <c r="T169" s="38"/>
      <c r="U169" s="38"/>
      <c r="V169" s="38"/>
    </row>
    <row r="170" spans="1:22" x14ac:dyDescent="0.2">
      <c r="A170" s="35"/>
      <c r="B170" s="35"/>
      <c r="C170" s="35"/>
      <c r="D170" s="35"/>
      <c r="E170" s="36"/>
      <c r="F170" s="36"/>
      <c r="G170" s="37"/>
      <c r="H170" s="38"/>
      <c r="I170" s="38"/>
      <c r="J170" s="38"/>
      <c r="K170" s="38"/>
      <c r="L170" s="38"/>
      <c r="M170" s="38"/>
      <c r="N170" s="38"/>
      <c r="O170" s="8"/>
      <c r="P170" s="38"/>
      <c r="Q170" s="38"/>
      <c r="R170" s="38"/>
      <c r="S170" s="38"/>
      <c r="T170" s="38"/>
      <c r="U170" s="38"/>
      <c r="V170" s="38"/>
    </row>
    <row r="171" spans="1:22" x14ac:dyDescent="0.2">
      <c r="A171" s="35"/>
      <c r="B171" s="35"/>
      <c r="C171" s="35"/>
      <c r="D171" s="35"/>
      <c r="E171" s="36"/>
      <c r="F171" s="36"/>
      <c r="G171" s="37"/>
      <c r="H171" s="38"/>
      <c r="I171" s="38"/>
      <c r="J171" s="38"/>
      <c r="K171" s="38"/>
      <c r="L171" s="38"/>
      <c r="M171" s="38"/>
      <c r="N171" s="38"/>
      <c r="O171" s="8"/>
      <c r="P171" s="38"/>
      <c r="Q171" s="38"/>
      <c r="R171" s="38"/>
      <c r="S171" s="38"/>
      <c r="T171" s="38"/>
      <c r="U171" s="38"/>
      <c r="V171" s="38"/>
    </row>
    <row r="172" spans="1:22" x14ac:dyDescent="0.2">
      <c r="A172" s="35"/>
      <c r="B172" s="35"/>
      <c r="C172" s="35"/>
      <c r="D172" s="35"/>
      <c r="E172" s="36"/>
      <c r="F172" s="36"/>
      <c r="G172" s="37"/>
      <c r="H172" s="38"/>
      <c r="I172" s="38"/>
      <c r="J172" s="38"/>
      <c r="K172" s="38"/>
      <c r="L172" s="38"/>
      <c r="M172" s="38"/>
      <c r="N172" s="38"/>
      <c r="O172" s="8"/>
      <c r="P172" s="38"/>
      <c r="Q172" s="38"/>
      <c r="R172" s="38"/>
      <c r="S172" s="38"/>
      <c r="T172" s="38"/>
      <c r="U172" s="38"/>
      <c r="V172" s="38"/>
    </row>
    <row r="173" spans="1:22" x14ac:dyDescent="0.2">
      <c r="A173" s="35"/>
      <c r="B173" s="35"/>
      <c r="C173" s="35"/>
      <c r="D173" s="35"/>
      <c r="E173" s="36"/>
      <c r="F173" s="36"/>
      <c r="G173" s="37"/>
      <c r="H173" s="38"/>
      <c r="I173" s="38"/>
      <c r="J173" s="38"/>
      <c r="K173" s="38"/>
      <c r="L173" s="38"/>
      <c r="M173" s="38"/>
      <c r="N173" s="38"/>
      <c r="O173" s="8"/>
      <c r="P173" s="38"/>
      <c r="Q173" s="38"/>
      <c r="R173" s="38"/>
      <c r="S173" s="38"/>
      <c r="T173" s="38"/>
      <c r="U173" s="38"/>
      <c r="V173" s="38"/>
    </row>
    <row r="174" spans="1:22" x14ac:dyDescent="0.2">
      <c r="A174" s="35"/>
      <c r="B174" s="35"/>
      <c r="C174" s="35"/>
      <c r="D174" s="35"/>
      <c r="E174" s="36"/>
      <c r="F174" s="36"/>
      <c r="G174" s="37"/>
      <c r="H174" s="38"/>
      <c r="I174" s="38"/>
      <c r="J174" s="38"/>
      <c r="K174" s="38"/>
      <c r="L174" s="38"/>
      <c r="M174" s="38"/>
      <c r="N174" s="38"/>
      <c r="O174" s="8"/>
      <c r="P174" s="38"/>
      <c r="Q174" s="38"/>
      <c r="R174" s="38"/>
      <c r="S174" s="38"/>
      <c r="T174" s="38"/>
      <c r="U174" s="38"/>
      <c r="V174" s="38"/>
    </row>
    <row r="175" spans="1:22" x14ac:dyDescent="0.2">
      <c r="A175" s="35"/>
      <c r="B175" s="35"/>
      <c r="C175" s="35"/>
      <c r="D175" s="35"/>
      <c r="E175" s="36"/>
      <c r="F175" s="36"/>
      <c r="G175" s="37"/>
      <c r="H175" s="38"/>
      <c r="I175" s="38"/>
      <c r="J175" s="38"/>
      <c r="K175" s="38"/>
      <c r="L175" s="38"/>
      <c r="M175" s="38"/>
      <c r="N175" s="38"/>
      <c r="O175" s="8"/>
      <c r="P175" s="38"/>
      <c r="Q175" s="38"/>
      <c r="R175" s="38"/>
      <c r="S175" s="38"/>
      <c r="T175" s="38"/>
      <c r="U175" s="38"/>
      <c r="V175" s="38"/>
    </row>
    <row r="176" spans="1:22" x14ac:dyDescent="0.2">
      <c r="A176" s="35"/>
      <c r="B176" s="35"/>
      <c r="C176" s="35"/>
      <c r="D176" s="35"/>
      <c r="E176" s="36"/>
      <c r="F176" s="36"/>
      <c r="G176" s="37"/>
      <c r="H176" s="38"/>
      <c r="I176" s="38"/>
      <c r="J176" s="38"/>
      <c r="K176" s="38"/>
      <c r="L176" s="38"/>
      <c r="M176" s="38"/>
      <c r="N176" s="38"/>
      <c r="O176" s="8"/>
      <c r="P176" s="38"/>
      <c r="Q176" s="38"/>
      <c r="R176" s="38"/>
      <c r="S176" s="38"/>
      <c r="T176" s="38"/>
      <c r="U176" s="38"/>
      <c r="V176" s="38"/>
    </row>
    <row r="177" spans="1:22" x14ac:dyDescent="0.2">
      <c r="A177" s="35"/>
      <c r="B177" s="35"/>
      <c r="C177" s="35"/>
      <c r="D177" s="35"/>
      <c r="E177" s="36"/>
      <c r="F177" s="36"/>
      <c r="G177" s="37"/>
      <c r="H177" s="38"/>
      <c r="I177" s="38"/>
      <c r="J177" s="38"/>
      <c r="K177" s="38"/>
      <c r="L177" s="38"/>
      <c r="M177" s="38"/>
      <c r="N177" s="38"/>
      <c r="O177" s="8"/>
      <c r="P177" s="35"/>
      <c r="Q177" s="35"/>
      <c r="R177" s="38"/>
      <c r="S177" s="38"/>
      <c r="T177" s="38"/>
      <c r="U177" s="38"/>
      <c r="V177" s="38"/>
    </row>
    <row r="178" spans="1:22" x14ac:dyDescent="0.2">
      <c r="A178" s="35"/>
      <c r="B178" s="35"/>
      <c r="C178" s="35"/>
      <c r="D178" s="35"/>
      <c r="E178" s="36"/>
      <c r="F178" s="36"/>
      <c r="G178" s="37"/>
      <c r="H178" s="38"/>
      <c r="I178" s="38"/>
      <c r="J178" s="38"/>
      <c r="K178" s="38"/>
      <c r="L178" s="38"/>
      <c r="M178" s="38"/>
      <c r="N178" s="38"/>
      <c r="O178" s="8"/>
      <c r="P178" s="38"/>
      <c r="Q178" s="38"/>
      <c r="R178" s="38"/>
      <c r="S178" s="38"/>
      <c r="T178" s="38"/>
      <c r="U178" s="38"/>
      <c r="V178" s="38"/>
    </row>
    <row r="179" spans="1:22" x14ac:dyDescent="0.2">
      <c r="A179" s="35"/>
      <c r="B179" s="35"/>
      <c r="C179" s="35"/>
      <c r="D179" s="35"/>
      <c r="E179" s="36"/>
      <c r="F179" s="36"/>
      <c r="G179" s="37"/>
      <c r="H179" s="38"/>
      <c r="I179" s="38"/>
      <c r="J179" s="38"/>
      <c r="K179" s="38"/>
      <c r="L179" s="38"/>
      <c r="M179" s="38"/>
      <c r="N179" s="38"/>
      <c r="O179" s="8"/>
      <c r="P179" s="38"/>
      <c r="Q179" s="38"/>
      <c r="R179" s="38"/>
      <c r="S179" s="38"/>
      <c r="T179" s="38"/>
      <c r="U179" s="38"/>
      <c r="V179" s="38"/>
    </row>
    <row r="180" spans="1:22" x14ac:dyDescent="0.2">
      <c r="A180" s="35"/>
      <c r="B180" s="35"/>
      <c r="C180" s="35"/>
      <c r="D180" s="35"/>
      <c r="E180" s="36"/>
      <c r="F180" s="36"/>
      <c r="G180" s="37"/>
      <c r="H180" s="38"/>
      <c r="I180" s="38"/>
      <c r="J180" s="38"/>
      <c r="K180" s="38"/>
      <c r="L180" s="38"/>
      <c r="M180" s="38"/>
      <c r="N180" s="38"/>
      <c r="O180" s="8"/>
      <c r="P180" s="38"/>
      <c r="Q180" s="38"/>
      <c r="R180" s="38"/>
      <c r="S180" s="38"/>
      <c r="T180" s="38"/>
      <c r="U180" s="38"/>
      <c r="V180" s="38"/>
    </row>
    <row r="181" spans="1:22" x14ac:dyDescent="0.2">
      <c r="A181" s="35"/>
      <c r="B181" s="35"/>
      <c r="C181" s="35"/>
      <c r="D181" s="35"/>
      <c r="E181" s="36"/>
      <c r="F181" s="36"/>
      <c r="G181" s="37"/>
      <c r="H181" s="38"/>
      <c r="I181" s="38"/>
      <c r="J181" s="38"/>
      <c r="K181" s="38"/>
      <c r="L181" s="38"/>
      <c r="M181" s="38"/>
      <c r="N181" s="38"/>
      <c r="O181" s="8"/>
      <c r="P181" s="38"/>
      <c r="Q181" s="38"/>
      <c r="R181" s="38"/>
      <c r="S181" s="38"/>
      <c r="T181" s="38"/>
      <c r="U181" s="38"/>
      <c r="V181" s="38"/>
    </row>
    <row r="182" spans="1:22" x14ac:dyDescent="0.2">
      <c r="A182" s="35"/>
      <c r="B182" s="35"/>
      <c r="C182" s="35"/>
      <c r="D182" s="35"/>
      <c r="E182" s="36"/>
      <c r="F182" s="36"/>
      <c r="G182" s="37"/>
      <c r="H182" s="38"/>
      <c r="I182" s="38"/>
      <c r="J182" s="38"/>
      <c r="K182" s="38"/>
      <c r="L182" s="38"/>
      <c r="M182" s="38"/>
      <c r="N182" s="38"/>
      <c r="O182" s="8"/>
      <c r="P182" s="38"/>
      <c r="Q182" s="38"/>
      <c r="R182" s="38"/>
      <c r="S182" s="38"/>
      <c r="T182" s="38"/>
      <c r="U182" s="38"/>
      <c r="V182" s="38"/>
    </row>
    <row r="183" spans="1:22" x14ac:dyDescent="0.2">
      <c r="A183" s="35"/>
      <c r="B183" s="35"/>
      <c r="C183" s="35"/>
      <c r="D183" s="35"/>
      <c r="E183" s="36"/>
      <c r="F183" s="36"/>
      <c r="G183" s="37"/>
      <c r="H183" s="38"/>
      <c r="I183" s="38"/>
      <c r="J183" s="38"/>
      <c r="K183" s="38"/>
      <c r="L183" s="38"/>
      <c r="M183" s="38"/>
      <c r="N183" s="38"/>
      <c r="O183" s="8"/>
      <c r="P183" s="35"/>
      <c r="Q183" s="35"/>
      <c r="R183" s="38"/>
      <c r="S183" s="38"/>
      <c r="T183" s="38"/>
      <c r="U183" s="38"/>
      <c r="V183" s="38"/>
    </row>
    <row r="184" spans="1:22" x14ac:dyDescent="0.2">
      <c r="A184" s="35"/>
      <c r="B184" s="35"/>
      <c r="C184" s="35"/>
      <c r="D184" s="35"/>
      <c r="E184" s="36"/>
      <c r="F184" s="36"/>
      <c r="G184" s="37"/>
      <c r="H184" s="38"/>
      <c r="I184" s="38"/>
      <c r="J184" s="38"/>
      <c r="K184" s="38"/>
      <c r="L184" s="38"/>
      <c r="M184" s="38"/>
      <c r="N184" s="38"/>
      <c r="O184" s="8"/>
      <c r="P184" s="38"/>
      <c r="Q184" s="38"/>
      <c r="R184" s="38"/>
      <c r="S184" s="38"/>
      <c r="T184" s="38"/>
      <c r="U184" s="38"/>
      <c r="V184" s="38"/>
    </row>
    <row r="185" spans="1:22" x14ac:dyDescent="0.2">
      <c r="A185" s="35"/>
      <c r="B185" s="35"/>
      <c r="C185" s="35"/>
      <c r="D185" s="35"/>
      <c r="E185" s="36"/>
      <c r="F185" s="36"/>
      <c r="G185" s="37"/>
      <c r="H185" s="38"/>
      <c r="I185" s="38"/>
      <c r="J185" s="38"/>
      <c r="K185" s="38"/>
      <c r="L185" s="38"/>
      <c r="M185" s="38"/>
      <c r="N185" s="38"/>
      <c r="O185" s="8"/>
      <c r="P185" s="38"/>
      <c r="Q185" s="38"/>
      <c r="R185" s="38"/>
      <c r="S185" s="38"/>
      <c r="T185" s="38"/>
      <c r="U185" s="38"/>
      <c r="V185" s="38"/>
    </row>
    <row r="186" spans="1:22" x14ac:dyDescent="0.2">
      <c r="A186" s="35"/>
      <c r="B186" s="35"/>
      <c r="C186" s="35"/>
      <c r="D186" s="35"/>
      <c r="E186" s="36"/>
      <c r="F186" s="36"/>
      <c r="G186" s="37"/>
      <c r="H186" s="38"/>
      <c r="I186" s="38"/>
      <c r="J186" s="38"/>
      <c r="K186" s="38"/>
      <c r="L186" s="38"/>
      <c r="M186" s="38"/>
      <c r="N186" s="38"/>
      <c r="O186" s="8"/>
      <c r="P186" s="38"/>
      <c r="Q186" s="38"/>
      <c r="R186" s="38"/>
      <c r="S186" s="38"/>
      <c r="T186" s="38"/>
      <c r="U186" s="38"/>
      <c r="V186" s="38"/>
    </row>
    <row r="187" spans="1:22" x14ac:dyDescent="0.2">
      <c r="A187" s="35"/>
      <c r="B187" s="35"/>
      <c r="C187" s="35"/>
      <c r="D187" s="35"/>
      <c r="E187" s="36"/>
      <c r="F187" s="36"/>
      <c r="G187" s="37"/>
      <c r="H187" s="38"/>
      <c r="I187" s="38"/>
      <c r="J187" s="38"/>
      <c r="K187" s="38"/>
      <c r="L187" s="38"/>
      <c r="M187" s="38"/>
      <c r="N187" s="38"/>
      <c r="O187" s="8"/>
      <c r="P187" s="38"/>
      <c r="Q187" s="38"/>
      <c r="R187" s="38"/>
      <c r="S187" s="38"/>
      <c r="T187" s="38"/>
      <c r="U187" s="38"/>
      <c r="V187" s="38"/>
    </row>
    <row r="188" spans="1:22" x14ac:dyDescent="0.2">
      <c r="A188" s="35"/>
      <c r="B188" s="35"/>
      <c r="C188" s="35"/>
      <c r="D188" s="35"/>
      <c r="E188" s="36"/>
      <c r="F188" s="36"/>
      <c r="G188" s="37"/>
      <c r="H188" s="38"/>
      <c r="I188" s="38"/>
      <c r="J188" s="38"/>
      <c r="K188" s="38"/>
      <c r="L188" s="38"/>
      <c r="M188" s="38"/>
      <c r="N188" s="38"/>
      <c r="O188" s="8"/>
      <c r="P188" s="38"/>
      <c r="Q188" s="38"/>
      <c r="R188" s="38"/>
      <c r="S188" s="38"/>
      <c r="T188" s="38"/>
      <c r="U188" s="38"/>
      <c r="V188" s="38"/>
    </row>
    <row r="189" spans="1:22" x14ac:dyDescent="0.2">
      <c r="A189" s="35"/>
      <c r="B189" s="35"/>
      <c r="C189" s="35"/>
      <c r="D189" s="35"/>
      <c r="E189" s="36"/>
      <c r="F189" s="36"/>
      <c r="G189" s="37"/>
      <c r="H189" s="38"/>
      <c r="I189" s="38"/>
      <c r="J189" s="38"/>
      <c r="K189" s="38"/>
      <c r="L189" s="38"/>
      <c r="M189" s="38"/>
      <c r="N189" s="38"/>
      <c r="O189" s="8"/>
      <c r="P189" s="38"/>
      <c r="Q189" s="38"/>
      <c r="R189" s="38"/>
      <c r="S189" s="38"/>
      <c r="T189" s="38"/>
      <c r="U189" s="38"/>
      <c r="V189" s="38"/>
    </row>
    <row r="190" spans="1:22" x14ac:dyDescent="0.2">
      <c r="A190" s="35"/>
      <c r="B190" s="35"/>
      <c r="C190" s="35"/>
      <c r="D190" s="35"/>
      <c r="E190" s="36"/>
      <c r="F190" s="36"/>
      <c r="G190" s="37"/>
      <c r="H190" s="38"/>
      <c r="I190" s="38"/>
      <c r="J190" s="38"/>
      <c r="K190" s="38"/>
      <c r="L190" s="38"/>
      <c r="M190" s="38"/>
      <c r="N190" s="38"/>
      <c r="O190" s="8"/>
      <c r="P190" s="38"/>
      <c r="Q190" s="38"/>
      <c r="R190" s="38"/>
      <c r="S190" s="38"/>
      <c r="T190" s="38"/>
      <c r="U190" s="38"/>
      <c r="V190" s="38"/>
    </row>
    <row r="191" spans="1:22" x14ac:dyDescent="0.2">
      <c r="A191" s="35"/>
      <c r="B191" s="35"/>
      <c r="C191" s="35"/>
      <c r="D191" s="35"/>
      <c r="E191" s="36"/>
      <c r="F191" s="36"/>
      <c r="G191" s="37"/>
      <c r="H191" s="38"/>
      <c r="I191" s="38"/>
      <c r="J191" s="38"/>
      <c r="K191" s="38"/>
      <c r="L191" s="38"/>
      <c r="M191" s="38"/>
      <c r="N191" s="38"/>
      <c r="O191" s="8"/>
      <c r="P191" s="38"/>
      <c r="Q191" s="38"/>
      <c r="R191" s="38"/>
      <c r="S191" s="38"/>
      <c r="T191" s="38"/>
      <c r="U191" s="38"/>
      <c r="V191" s="38"/>
    </row>
    <row r="192" spans="1:22" x14ac:dyDescent="0.2">
      <c r="A192" s="35"/>
      <c r="B192" s="35"/>
      <c r="C192" s="35"/>
      <c r="D192" s="35"/>
      <c r="E192" s="36"/>
      <c r="F192" s="36"/>
      <c r="G192" s="37"/>
      <c r="H192" s="38"/>
      <c r="I192" s="38"/>
      <c r="J192" s="38"/>
      <c r="K192" s="38"/>
      <c r="L192" s="38"/>
      <c r="M192" s="38"/>
      <c r="N192" s="38"/>
      <c r="O192" s="8"/>
      <c r="P192" s="38"/>
      <c r="Q192" s="38"/>
      <c r="R192" s="38"/>
      <c r="S192" s="38"/>
      <c r="T192" s="38"/>
      <c r="U192" s="38"/>
      <c r="V192" s="38"/>
    </row>
    <row r="193" spans="1:22" x14ac:dyDescent="0.2">
      <c r="A193" s="35"/>
      <c r="B193" s="35"/>
      <c r="C193" s="35"/>
      <c r="D193" s="35"/>
      <c r="E193" s="36"/>
      <c r="F193" s="36"/>
      <c r="G193" s="37"/>
      <c r="H193" s="38"/>
      <c r="I193" s="38"/>
      <c r="J193" s="38"/>
      <c r="K193" s="38"/>
      <c r="L193" s="38"/>
      <c r="M193" s="38"/>
      <c r="N193" s="38"/>
      <c r="O193" s="8"/>
      <c r="P193" s="38"/>
      <c r="Q193" s="38"/>
      <c r="R193" s="38"/>
      <c r="S193" s="38"/>
      <c r="T193" s="38"/>
      <c r="U193" s="38"/>
      <c r="V193" s="38"/>
    </row>
    <row r="194" spans="1:22" x14ac:dyDescent="0.2">
      <c r="A194" s="35"/>
      <c r="B194" s="35"/>
      <c r="C194" s="35"/>
      <c r="D194" s="35"/>
      <c r="E194" s="36"/>
      <c r="F194" s="36"/>
      <c r="G194" s="37"/>
      <c r="H194" s="38"/>
      <c r="I194" s="38"/>
      <c r="J194" s="38"/>
      <c r="K194" s="38"/>
      <c r="L194" s="38"/>
      <c r="M194" s="38"/>
      <c r="N194" s="38"/>
      <c r="O194" s="8"/>
      <c r="P194" s="38"/>
      <c r="Q194" s="38"/>
      <c r="R194" s="38"/>
      <c r="S194" s="38"/>
      <c r="T194" s="38"/>
      <c r="U194" s="38"/>
      <c r="V194" s="38"/>
    </row>
    <row r="195" spans="1:22" x14ac:dyDescent="0.2">
      <c r="A195" s="35"/>
      <c r="B195" s="35"/>
      <c r="C195" s="35"/>
      <c r="D195" s="35"/>
      <c r="E195" s="36"/>
      <c r="F195" s="36"/>
      <c r="G195" s="37"/>
      <c r="H195" s="38"/>
      <c r="I195" s="38"/>
      <c r="J195" s="38"/>
      <c r="K195" s="38"/>
      <c r="L195" s="38"/>
      <c r="M195" s="38"/>
      <c r="N195" s="38"/>
      <c r="O195" s="8"/>
      <c r="P195" s="38"/>
      <c r="Q195" s="38"/>
      <c r="R195" s="38"/>
      <c r="S195" s="38"/>
      <c r="T195" s="38"/>
      <c r="U195" s="38"/>
      <c r="V195" s="38"/>
    </row>
    <row r="196" spans="1:22" x14ac:dyDescent="0.2">
      <c r="A196" s="35"/>
      <c r="B196" s="35"/>
      <c r="C196" s="35"/>
      <c r="D196" s="35"/>
      <c r="E196" s="36"/>
      <c r="F196" s="36"/>
      <c r="G196" s="37"/>
      <c r="H196" s="38"/>
      <c r="I196" s="38"/>
      <c r="J196" s="38"/>
      <c r="K196" s="38"/>
      <c r="L196" s="38"/>
      <c r="M196" s="38"/>
      <c r="N196" s="38"/>
      <c r="O196" s="8"/>
      <c r="P196" s="38"/>
      <c r="Q196" s="38"/>
      <c r="R196" s="38"/>
      <c r="S196" s="38"/>
      <c r="T196" s="38"/>
      <c r="U196" s="38"/>
      <c r="V196" s="38"/>
    </row>
    <row r="197" spans="1:22" x14ac:dyDescent="0.2">
      <c r="A197" s="35"/>
      <c r="B197" s="35"/>
      <c r="C197" s="35"/>
      <c r="D197" s="35"/>
      <c r="E197" s="36"/>
      <c r="F197" s="36"/>
      <c r="G197" s="37"/>
      <c r="H197" s="38"/>
      <c r="I197" s="38"/>
      <c r="J197" s="38"/>
      <c r="K197" s="38"/>
      <c r="L197" s="38"/>
      <c r="M197" s="38"/>
      <c r="N197" s="38"/>
      <c r="O197" s="8"/>
      <c r="P197" s="38"/>
      <c r="Q197" s="38"/>
      <c r="R197" s="38"/>
      <c r="S197" s="38"/>
      <c r="T197" s="38"/>
      <c r="U197" s="38"/>
      <c r="V197" s="38"/>
    </row>
    <row r="198" spans="1:22" x14ac:dyDescent="0.2">
      <c r="A198" s="35"/>
      <c r="B198" s="35"/>
      <c r="C198" s="35"/>
      <c r="D198" s="35"/>
      <c r="E198" s="36"/>
      <c r="F198" s="36"/>
      <c r="G198" s="37"/>
      <c r="H198" s="38"/>
      <c r="I198" s="38"/>
      <c r="J198" s="38"/>
      <c r="K198" s="38"/>
      <c r="L198" s="38"/>
      <c r="M198" s="38"/>
      <c r="N198" s="38"/>
      <c r="O198" s="8"/>
      <c r="P198" s="38"/>
      <c r="Q198" s="38"/>
      <c r="R198" s="38"/>
      <c r="S198" s="38"/>
      <c r="T198" s="38"/>
      <c r="U198" s="38"/>
      <c r="V198" s="38"/>
    </row>
    <row r="199" spans="1:22" x14ac:dyDescent="0.2">
      <c r="A199" s="35"/>
      <c r="B199" s="35"/>
      <c r="C199" s="35"/>
      <c r="D199" s="35"/>
      <c r="E199" s="36"/>
      <c r="F199" s="36"/>
      <c r="G199" s="37"/>
      <c r="H199" s="38"/>
      <c r="I199" s="38"/>
      <c r="J199" s="38"/>
      <c r="K199" s="38"/>
      <c r="L199" s="38"/>
      <c r="M199" s="38"/>
      <c r="N199" s="38"/>
      <c r="O199" s="8"/>
      <c r="P199" s="38"/>
      <c r="Q199" s="38"/>
      <c r="R199" s="38"/>
      <c r="S199" s="38"/>
      <c r="T199" s="38"/>
      <c r="U199" s="38"/>
      <c r="V199" s="38"/>
    </row>
    <row r="200" spans="1:22" x14ac:dyDescent="0.2">
      <c r="A200" s="35"/>
      <c r="B200" s="35"/>
      <c r="C200" s="35"/>
      <c r="D200" s="35"/>
      <c r="E200" s="36"/>
      <c r="F200" s="36"/>
      <c r="G200" s="37"/>
      <c r="H200" s="38"/>
      <c r="I200" s="38"/>
      <c r="J200" s="38"/>
      <c r="K200" s="38"/>
      <c r="L200" s="38"/>
      <c r="M200" s="38"/>
      <c r="N200" s="38"/>
      <c r="O200" s="8"/>
      <c r="P200" s="38"/>
      <c r="Q200" s="38"/>
      <c r="R200" s="38"/>
      <c r="S200" s="38"/>
      <c r="T200" s="38"/>
      <c r="U200" s="38"/>
      <c r="V200" s="38"/>
    </row>
    <row r="201" spans="1:22" x14ac:dyDescent="0.2">
      <c r="A201" s="35"/>
      <c r="B201" s="35"/>
      <c r="C201" s="35"/>
      <c r="D201" s="35"/>
      <c r="E201" s="36"/>
      <c r="F201" s="36"/>
      <c r="G201" s="37"/>
      <c r="H201" s="38"/>
      <c r="I201" s="38"/>
      <c r="J201" s="38"/>
      <c r="K201" s="38"/>
      <c r="L201" s="38"/>
      <c r="M201" s="38"/>
      <c r="N201" s="38"/>
      <c r="O201" s="8"/>
      <c r="P201" s="35"/>
      <c r="Q201" s="35"/>
      <c r="R201" s="38"/>
      <c r="S201" s="38"/>
      <c r="T201" s="38"/>
      <c r="U201" s="38"/>
      <c r="V201" s="38"/>
    </row>
    <row r="202" spans="1:22" x14ac:dyDescent="0.2">
      <c r="A202" s="35"/>
      <c r="B202" s="35"/>
      <c r="C202" s="35"/>
      <c r="D202" s="35"/>
      <c r="E202" s="36"/>
      <c r="F202" s="36"/>
      <c r="G202" s="37"/>
      <c r="H202" s="38"/>
      <c r="I202" s="38"/>
      <c r="J202" s="38"/>
      <c r="K202" s="38"/>
      <c r="L202" s="38"/>
      <c r="M202" s="38"/>
      <c r="N202" s="38"/>
      <c r="O202" s="8"/>
      <c r="P202" s="38"/>
      <c r="Q202" s="38"/>
      <c r="R202" s="38"/>
      <c r="S202" s="38"/>
      <c r="T202" s="38"/>
      <c r="U202" s="38"/>
      <c r="V202" s="38"/>
    </row>
    <row r="203" spans="1:22" x14ac:dyDescent="0.2">
      <c r="A203" s="35"/>
      <c r="B203" s="35"/>
      <c r="C203" s="35"/>
      <c r="D203" s="35"/>
      <c r="E203" s="36"/>
      <c r="F203" s="36"/>
      <c r="G203" s="37"/>
      <c r="H203" s="38"/>
      <c r="I203" s="38"/>
      <c r="J203" s="38"/>
      <c r="K203" s="38"/>
      <c r="L203" s="38"/>
      <c r="M203" s="38"/>
      <c r="N203" s="38"/>
      <c r="O203" s="8"/>
      <c r="P203" s="35"/>
      <c r="Q203" s="35"/>
      <c r="R203" s="38"/>
      <c r="S203" s="38"/>
      <c r="T203" s="38"/>
      <c r="U203" s="38"/>
      <c r="V203" s="38"/>
    </row>
    <row r="204" spans="1:22" x14ac:dyDescent="0.2">
      <c r="A204" s="35"/>
      <c r="B204" s="35"/>
      <c r="C204" s="35"/>
      <c r="D204" s="35"/>
      <c r="E204" s="36"/>
      <c r="F204" s="36"/>
      <c r="G204" s="37"/>
      <c r="H204" s="38"/>
      <c r="I204" s="38"/>
      <c r="J204" s="38"/>
      <c r="K204" s="38"/>
      <c r="L204" s="38"/>
      <c r="M204" s="38"/>
      <c r="N204" s="38"/>
      <c r="O204" s="8"/>
      <c r="P204" s="35"/>
      <c r="Q204" s="35"/>
      <c r="R204" s="38"/>
      <c r="S204" s="38"/>
      <c r="T204" s="38"/>
      <c r="U204" s="38"/>
      <c r="V204" s="38"/>
    </row>
    <row r="205" spans="1:22" x14ac:dyDescent="0.2">
      <c r="A205" s="35"/>
      <c r="B205" s="35"/>
      <c r="C205" s="35"/>
      <c r="D205" s="35"/>
      <c r="E205" s="36"/>
      <c r="F205" s="36"/>
      <c r="G205" s="37"/>
      <c r="H205" s="38"/>
      <c r="I205" s="38"/>
      <c r="J205" s="38"/>
      <c r="K205" s="38"/>
      <c r="L205" s="38"/>
      <c r="M205" s="38"/>
      <c r="N205" s="38"/>
      <c r="O205" s="8"/>
      <c r="P205" s="38"/>
      <c r="Q205" s="38"/>
      <c r="R205" s="38"/>
      <c r="S205" s="38"/>
      <c r="T205" s="38"/>
      <c r="U205" s="38"/>
      <c r="V205" s="38"/>
    </row>
    <row r="206" spans="1:22" x14ac:dyDescent="0.2">
      <c r="A206" s="35"/>
      <c r="B206" s="35"/>
      <c r="C206" s="35"/>
      <c r="D206" s="35"/>
      <c r="E206" s="36"/>
      <c r="F206" s="36"/>
      <c r="G206" s="37"/>
      <c r="H206" s="38"/>
      <c r="I206" s="38"/>
      <c r="J206" s="38"/>
      <c r="K206" s="38"/>
      <c r="L206" s="38"/>
      <c r="M206" s="38"/>
      <c r="N206" s="38"/>
      <c r="O206" s="8"/>
      <c r="P206" s="38"/>
      <c r="Q206" s="38"/>
      <c r="R206" s="38"/>
      <c r="S206" s="38"/>
      <c r="T206" s="38"/>
      <c r="U206" s="38"/>
      <c r="V206" s="38"/>
    </row>
    <row r="207" spans="1:22" x14ac:dyDescent="0.2">
      <c r="A207" s="35"/>
      <c r="B207" s="35"/>
      <c r="C207" s="35"/>
      <c r="D207" s="35"/>
      <c r="E207" s="36"/>
      <c r="F207" s="36"/>
      <c r="G207" s="37"/>
      <c r="H207" s="38"/>
      <c r="I207" s="38"/>
      <c r="J207" s="38"/>
      <c r="K207" s="38"/>
      <c r="L207" s="38"/>
      <c r="M207" s="38"/>
      <c r="N207" s="38"/>
      <c r="O207" s="8"/>
      <c r="P207" s="38"/>
      <c r="Q207" s="38"/>
      <c r="R207" s="38"/>
      <c r="S207" s="38"/>
      <c r="T207" s="38"/>
      <c r="U207" s="38"/>
      <c r="V207" s="38"/>
    </row>
    <row r="208" spans="1:22" x14ac:dyDescent="0.2">
      <c r="A208" s="35"/>
      <c r="B208" s="35"/>
      <c r="C208" s="35"/>
      <c r="D208" s="35"/>
      <c r="E208" s="36"/>
      <c r="F208" s="36"/>
      <c r="G208" s="37"/>
      <c r="H208" s="38"/>
      <c r="I208" s="38"/>
      <c r="J208" s="38"/>
      <c r="K208" s="38"/>
      <c r="L208" s="38"/>
      <c r="M208" s="38"/>
      <c r="N208" s="38"/>
      <c r="O208" s="8"/>
      <c r="P208" s="38"/>
      <c r="Q208" s="38"/>
      <c r="R208" s="38"/>
      <c r="S208" s="38"/>
      <c r="T208" s="38"/>
      <c r="U208" s="38"/>
      <c r="V208" s="38"/>
    </row>
    <row r="209" spans="1:22" x14ac:dyDescent="0.2">
      <c r="A209" s="35"/>
      <c r="B209" s="35"/>
      <c r="C209" s="35"/>
      <c r="D209" s="35"/>
      <c r="E209" s="36"/>
      <c r="F209" s="36"/>
      <c r="G209" s="37"/>
      <c r="H209" s="38"/>
      <c r="I209" s="38"/>
      <c r="J209" s="38"/>
      <c r="K209" s="38"/>
      <c r="L209" s="38"/>
      <c r="M209" s="38"/>
      <c r="N209" s="38"/>
      <c r="O209" s="8"/>
      <c r="P209" s="38"/>
      <c r="Q209" s="38"/>
      <c r="R209" s="38"/>
      <c r="S209" s="38"/>
      <c r="T209" s="38"/>
      <c r="U209" s="38"/>
      <c r="V209" s="38"/>
    </row>
    <row r="210" spans="1:22" x14ac:dyDescent="0.2">
      <c r="A210" s="35"/>
      <c r="B210" s="35"/>
      <c r="C210" s="35"/>
      <c r="D210" s="35"/>
      <c r="E210" s="36"/>
      <c r="F210" s="36"/>
      <c r="G210" s="37"/>
      <c r="H210" s="38"/>
      <c r="I210" s="38"/>
      <c r="J210" s="38"/>
      <c r="K210" s="38"/>
      <c r="L210" s="38"/>
      <c r="M210" s="38"/>
      <c r="N210" s="38"/>
      <c r="O210" s="8"/>
      <c r="P210" s="38"/>
      <c r="Q210" s="38"/>
      <c r="R210" s="38"/>
      <c r="S210" s="38"/>
      <c r="T210" s="38"/>
      <c r="U210" s="38"/>
      <c r="V210" s="38"/>
    </row>
    <row r="211" spans="1:22" x14ac:dyDescent="0.2">
      <c r="A211" s="35"/>
      <c r="B211" s="35"/>
      <c r="C211" s="35"/>
      <c r="D211" s="35"/>
      <c r="E211" s="36"/>
      <c r="F211" s="36"/>
      <c r="G211" s="37"/>
      <c r="H211" s="38"/>
      <c r="I211" s="38"/>
      <c r="J211" s="38"/>
      <c r="K211" s="38"/>
      <c r="L211" s="38"/>
      <c r="M211" s="38"/>
      <c r="N211" s="38"/>
      <c r="O211" s="8"/>
      <c r="P211" s="38"/>
      <c r="Q211" s="38"/>
      <c r="R211" s="38"/>
      <c r="S211" s="38"/>
      <c r="T211" s="38"/>
      <c r="U211" s="38"/>
      <c r="V211" s="38"/>
    </row>
    <row r="212" spans="1:22" x14ac:dyDescent="0.2">
      <c r="A212" s="35"/>
      <c r="B212" s="35"/>
      <c r="C212" s="35"/>
      <c r="D212" s="35"/>
      <c r="E212" s="36"/>
      <c r="F212" s="36"/>
      <c r="G212" s="37"/>
      <c r="H212" s="38"/>
      <c r="I212" s="38"/>
      <c r="J212" s="38"/>
      <c r="K212" s="38"/>
      <c r="L212" s="38"/>
      <c r="M212" s="38"/>
      <c r="N212" s="38"/>
      <c r="O212" s="8"/>
      <c r="P212" s="38"/>
      <c r="Q212" s="38"/>
      <c r="R212" s="38"/>
      <c r="S212" s="38"/>
      <c r="T212" s="38"/>
      <c r="U212" s="38"/>
      <c r="V212" s="38"/>
    </row>
    <row r="213" spans="1:22" x14ac:dyDescent="0.2">
      <c r="A213" s="35"/>
      <c r="B213" s="35"/>
      <c r="C213" s="35"/>
      <c r="D213" s="35"/>
      <c r="E213" s="36"/>
      <c r="F213" s="36"/>
      <c r="G213" s="37"/>
      <c r="H213" s="38"/>
      <c r="I213" s="38"/>
      <c r="J213" s="38"/>
      <c r="K213" s="38"/>
      <c r="L213" s="38"/>
      <c r="M213" s="38"/>
      <c r="N213" s="38"/>
      <c r="O213" s="8"/>
      <c r="P213" s="35"/>
      <c r="Q213" s="35"/>
      <c r="R213" s="38"/>
      <c r="S213" s="38"/>
      <c r="T213" s="38"/>
      <c r="U213" s="38"/>
      <c r="V213" s="38"/>
    </row>
    <row r="214" spans="1:22" x14ac:dyDescent="0.2">
      <c r="A214" s="35"/>
      <c r="B214" s="35"/>
      <c r="C214" s="35"/>
      <c r="D214" s="35"/>
      <c r="E214" s="36"/>
      <c r="F214" s="36"/>
      <c r="G214" s="37"/>
      <c r="H214" s="38"/>
      <c r="I214" s="38"/>
      <c r="J214" s="38"/>
      <c r="K214" s="38"/>
      <c r="L214" s="38"/>
      <c r="M214" s="38"/>
      <c r="N214" s="38"/>
      <c r="O214" s="8"/>
      <c r="P214" s="35"/>
      <c r="Q214" s="35"/>
      <c r="R214" s="38"/>
      <c r="S214" s="38"/>
      <c r="T214" s="38"/>
      <c r="U214" s="38"/>
      <c r="V214" s="38"/>
    </row>
    <row r="215" spans="1:22" x14ac:dyDescent="0.2">
      <c r="A215" s="35"/>
      <c r="B215" s="35"/>
      <c r="C215" s="35"/>
      <c r="D215" s="35"/>
      <c r="E215" s="36"/>
      <c r="F215" s="36"/>
      <c r="G215" s="37"/>
      <c r="H215" s="38"/>
      <c r="I215" s="38"/>
      <c r="J215" s="38"/>
      <c r="K215" s="38"/>
      <c r="L215" s="38"/>
      <c r="M215" s="38"/>
      <c r="N215" s="38"/>
      <c r="O215" s="8"/>
      <c r="P215" s="38"/>
      <c r="Q215" s="38"/>
      <c r="R215" s="38"/>
      <c r="S215" s="38"/>
      <c r="T215" s="38"/>
      <c r="U215" s="38"/>
      <c r="V215" s="38"/>
    </row>
    <row r="216" spans="1:22" x14ac:dyDescent="0.2">
      <c r="A216" s="35"/>
      <c r="B216" s="35"/>
      <c r="C216" s="35"/>
      <c r="D216" s="35"/>
      <c r="E216" s="36"/>
      <c r="F216" s="36"/>
      <c r="G216" s="37"/>
      <c r="H216" s="38"/>
      <c r="I216" s="38"/>
      <c r="J216" s="38"/>
      <c r="K216" s="38"/>
      <c r="L216" s="38"/>
      <c r="M216" s="38"/>
      <c r="N216" s="38"/>
      <c r="O216" s="8"/>
      <c r="P216" s="38"/>
      <c r="Q216" s="38"/>
      <c r="R216" s="38"/>
      <c r="S216" s="38"/>
      <c r="T216" s="38"/>
      <c r="U216" s="38"/>
      <c r="V216" s="38"/>
    </row>
    <row r="217" spans="1:22" x14ac:dyDescent="0.2">
      <c r="A217" s="35"/>
      <c r="B217" s="35"/>
      <c r="C217" s="35"/>
      <c r="D217" s="35"/>
      <c r="E217" s="36"/>
      <c r="F217" s="36"/>
      <c r="G217" s="37"/>
      <c r="H217" s="38"/>
      <c r="I217" s="38"/>
      <c r="J217" s="38"/>
      <c r="K217" s="38"/>
      <c r="L217" s="38"/>
      <c r="M217" s="38"/>
      <c r="N217" s="38"/>
      <c r="O217" s="8"/>
      <c r="P217" s="35"/>
      <c r="Q217" s="35"/>
      <c r="R217" s="38"/>
      <c r="S217" s="38"/>
      <c r="T217" s="38"/>
      <c r="U217" s="38"/>
      <c r="V217" s="38"/>
    </row>
    <row r="218" spans="1:22" x14ac:dyDescent="0.2">
      <c r="A218" s="35"/>
      <c r="B218" s="35"/>
      <c r="C218" s="35"/>
      <c r="D218" s="35"/>
      <c r="E218" s="36"/>
      <c r="F218" s="36"/>
      <c r="G218" s="37"/>
      <c r="H218" s="38"/>
      <c r="I218" s="38"/>
      <c r="J218" s="38"/>
      <c r="K218" s="38"/>
      <c r="L218" s="38"/>
      <c r="M218" s="38"/>
      <c r="N218" s="38"/>
      <c r="O218" s="8"/>
      <c r="P218" s="38"/>
      <c r="Q218" s="38"/>
      <c r="R218" s="38"/>
      <c r="S218" s="38"/>
      <c r="T218" s="38"/>
      <c r="U218" s="38"/>
      <c r="V218" s="38"/>
    </row>
    <row r="219" spans="1:22" x14ac:dyDescent="0.2">
      <c r="A219" s="35"/>
      <c r="B219" s="35"/>
      <c r="C219" s="35"/>
      <c r="D219" s="35"/>
      <c r="E219" s="36"/>
      <c r="F219" s="36"/>
      <c r="G219" s="37"/>
      <c r="H219" s="38"/>
      <c r="I219" s="38"/>
      <c r="J219" s="38"/>
      <c r="K219" s="38"/>
      <c r="L219" s="38"/>
      <c r="M219" s="38"/>
      <c r="N219" s="38"/>
      <c r="O219" s="8"/>
      <c r="P219" s="38"/>
      <c r="Q219" s="38"/>
      <c r="R219" s="38"/>
      <c r="S219" s="38"/>
      <c r="T219" s="38"/>
      <c r="U219" s="38"/>
      <c r="V219" s="38"/>
    </row>
    <row r="220" spans="1:22" x14ac:dyDescent="0.2">
      <c r="A220" s="35"/>
      <c r="B220" s="35"/>
      <c r="C220" s="35"/>
      <c r="D220" s="35"/>
      <c r="E220" s="36"/>
      <c r="F220" s="36"/>
      <c r="G220" s="37"/>
      <c r="H220" s="38"/>
      <c r="I220" s="38"/>
      <c r="J220" s="38"/>
      <c r="K220" s="38"/>
      <c r="L220" s="38"/>
      <c r="M220" s="38"/>
      <c r="N220" s="38"/>
      <c r="O220" s="8"/>
      <c r="P220" s="38"/>
      <c r="Q220" s="38"/>
      <c r="R220" s="38"/>
      <c r="S220" s="38"/>
      <c r="T220" s="38"/>
      <c r="U220" s="38"/>
      <c r="V220" s="38"/>
    </row>
    <row r="221" spans="1:22" x14ac:dyDescent="0.2">
      <c r="A221" s="35"/>
      <c r="B221" s="35"/>
      <c r="C221" s="35"/>
      <c r="D221" s="35"/>
      <c r="E221" s="36"/>
      <c r="F221" s="36"/>
      <c r="G221" s="37"/>
      <c r="H221" s="38"/>
      <c r="I221" s="38"/>
      <c r="J221" s="38"/>
      <c r="K221" s="38"/>
      <c r="L221" s="38"/>
      <c r="M221" s="38"/>
      <c r="N221" s="38"/>
      <c r="O221" s="8"/>
      <c r="P221" s="35"/>
      <c r="Q221" s="35"/>
      <c r="R221" s="38"/>
      <c r="S221" s="38"/>
      <c r="T221" s="38"/>
      <c r="U221" s="38"/>
      <c r="V221" s="38"/>
    </row>
    <row r="222" spans="1:22" x14ac:dyDescent="0.2">
      <c r="A222" s="35"/>
      <c r="B222" s="35"/>
      <c r="C222" s="35"/>
      <c r="D222" s="35"/>
      <c r="E222" s="36"/>
      <c r="F222" s="36"/>
      <c r="G222" s="37"/>
      <c r="H222" s="38"/>
      <c r="I222" s="38"/>
      <c r="J222" s="38"/>
      <c r="K222" s="38"/>
      <c r="L222" s="38"/>
      <c r="M222" s="38"/>
      <c r="N222" s="38"/>
      <c r="O222" s="8"/>
      <c r="P222" s="35"/>
      <c r="Q222" s="35"/>
      <c r="R222" s="38"/>
      <c r="S222" s="38"/>
      <c r="T222" s="38"/>
      <c r="U222" s="38"/>
      <c r="V222" s="38"/>
    </row>
    <row r="223" spans="1:22" x14ac:dyDescent="0.2">
      <c r="A223" s="35"/>
      <c r="B223" s="35"/>
      <c r="C223" s="35"/>
      <c r="D223" s="35"/>
      <c r="E223" s="36"/>
      <c r="F223" s="36"/>
      <c r="G223" s="37"/>
      <c r="H223" s="38"/>
      <c r="I223" s="38"/>
      <c r="J223" s="38"/>
      <c r="K223" s="38"/>
      <c r="L223" s="38"/>
      <c r="M223" s="38"/>
      <c r="N223" s="38"/>
      <c r="O223" s="8"/>
      <c r="P223" s="38"/>
      <c r="Q223" s="38"/>
      <c r="R223" s="38"/>
      <c r="S223" s="38"/>
      <c r="T223" s="38"/>
      <c r="U223" s="38"/>
      <c r="V223" s="38"/>
    </row>
    <row r="224" spans="1:22" x14ac:dyDescent="0.2">
      <c r="A224" s="35"/>
      <c r="B224" s="35"/>
      <c r="C224" s="35"/>
      <c r="D224" s="35"/>
      <c r="E224" s="36"/>
      <c r="F224" s="36"/>
      <c r="G224" s="37"/>
      <c r="H224" s="38"/>
      <c r="I224" s="38"/>
      <c r="J224" s="38"/>
      <c r="K224" s="38"/>
      <c r="L224" s="38"/>
      <c r="M224" s="38"/>
      <c r="N224" s="38"/>
      <c r="O224" s="8"/>
      <c r="P224" s="38"/>
      <c r="Q224" s="38"/>
      <c r="R224" s="38"/>
      <c r="S224" s="38"/>
      <c r="T224" s="38"/>
      <c r="U224" s="38"/>
      <c r="V224" s="38"/>
    </row>
    <row r="225" spans="1:22" x14ac:dyDescent="0.2">
      <c r="A225" s="35"/>
      <c r="B225" s="35"/>
      <c r="C225" s="35"/>
      <c r="D225" s="35"/>
      <c r="E225" s="36"/>
      <c r="F225" s="36"/>
      <c r="G225" s="37"/>
      <c r="H225" s="38"/>
      <c r="I225" s="38"/>
      <c r="J225" s="38"/>
      <c r="K225" s="38"/>
      <c r="L225" s="38"/>
      <c r="M225" s="38"/>
      <c r="N225" s="38"/>
      <c r="O225" s="8"/>
      <c r="P225" s="38"/>
      <c r="Q225" s="38"/>
      <c r="R225" s="38"/>
      <c r="S225" s="38"/>
      <c r="T225" s="38"/>
      <c r="U225" s="38"/>
      <c r="V225" s="38"/>
    </row>
    <row r="226" spans="1:22" x14ac:dyDescent="0.2">
      <c r="A226" s="35"/>
      <c r="B226" s="35"/>
      <c r="C226" s="35"/>
      <c r="D226" s="35"/>
      <c r="E226" s="36"/>
      <c r="F226" s="36"/>
      <c r="G226" s="37"/>
      <c r="H226" s="38"/>
      <c r="I226" s="38"/>
      <c r="J226" s="38"/>
      <c r="K226" s="38"/>
      <c r="L226" s="38"/>
      <c r="M226" s="38"/>
      <c r="N226" s="38"/>
      <c r="O226" s="8"/>
      <c r="P226" s="38"/>
      <c r="Q226" s="38"/>
      <c r="R226" s="38"/>
      <c r="S226" s="38"/>
      <c r="T226" s="38"/>
      <c r="U226" s="38"/>
      <c r="V226" s="38"/>
    </row>
    <row r="227" spans="1:22" x14ac:dyDescent="0.2">
      <c r="A227" s="35"/>
      <c r="B227" s="35"/>
      <c r="C227" s="35"/>
      <c r="D227" s="35"/>
      <c r="E227" s="36"/>
      <c r="F227" s="36"/>
      <c r="G227" s="37"/>
      <c r="H227" s="38"/>
      <c r="I227" s="38"/>
      <c r="J227" s="38"/>
      <c r="K227" s="38"/>
      <c r="L227" s="38"/>
      <c r="M227" s="38"/>
      <c r="N227" s="38"/>
      <c r="O227" s="8"/>
      <c r="P227" s="38"/>
      <c r="Q227" s="38"/>
      <c r="R227" s="38"/>
      <c r="S227" s="38"/>
      <c r="T227" s="38"/>
      <c r="U227" s="38"/>
      <c r="V227" s="38"/>
    </row>
    <row r="228" spans="1:22" x14ac:dyDescent="0.2">
      <c r="A228" s="35"/>
      <c r="B228" s="35"/>
      <c r="C228" s="35"/>
      <c r="D228" s="35"/>
      <c r="E228" s="36"/>
      <c r="F228" s="36"/>
      <c r="G228" s="37"/>
      <c r="H228" s="38"/>
      <c r="I228" s="38"/>
      <c r="J228" s="38"/>
      <c r="K228" s="38"/>
      <c r="L228" s="38"/>
      <c r="M228" s="38"/>
      <c r="N228" s="38"/>
      <c r="O228" s="8"/>
      <c r="P228" s="38"/>
      <c r="Q228" s="38"/>
      <c r="R228" s="38"/>
      <c r="S228" s="38"/>
      <c r="T228" s="38"/>
      <c r="U228" s="38"/>
      <c r="V228" s="38"/>
    </row>
    <row r="229" spans="1:22" x14ac:dyDescent="0.2">
      <c r="A229" s="35"/>
      <c r="B229" s="35"/>
      <c r="C229" s="35"/>
      <c r="D229" s="35"/>
      <c r="E229" s="36"/>
      <c r="F229" s="36"/>
      <c r="G229" s="37"/>
      <c r="H229" s="38"/>
      <c r="I229" s="38"/>
      <c r="J229" s="38"/>
      <c r="K229" s="38"/>
      <c r="L229" s="38"/>
      <c r="M229" s="38"/>
      <c r="N229" s="38"/>
      <c r="O229" s="8"/>
      <c r="P229" s="38"/>
      <c r="Q229" s="38"/>
      <c r="R229" s="38"/>
      <c r="S229" s="38"/>
      <c r="T229" s="38"/>
      <c r="U229" s="38"/>
      <c r="V229" s="38"/>
    </row>
    <row r="230" spans="1:22" x14ac:dyDescent="0.2">
      <c r="A230" s="35"/>
      <c r="B230" s="35"/>
      <c r="C230" s="35"/>
      <c r="D230" s="35"/>
      <c r="E230" s="36"/>
      <c r="F230" s="36"/>
      <c r="G230" s="37"/>
      <c r="H230" s="38"/>
      <c r="I230" s="38"/>
      <c r="J230" s="38"/>
      <c r="K230" s="38"/>
      <c r="L230" s="38"/>
      <c r="M230" s="38"/>
      <c r="N230" s="38"/>
      <c r="O230" s="8"/>
      <c r="P230" s="38"/>
      <c r="Q230" s="38"/>
      <c r="R230" s="38"/>
      <c r="S230" s="38"/>
      <c r="T230" s="38"/>
      <c r="U230" s="38"/>
      <c r="V230" s="38"/>
    </row>
    <row r="231" spans="1:22" x14ac:dyDescent="0.2">
      <c r="A231" s="35"/>
      <c r="B231" s="35"/>
      <c r="C231" s="35"/>
      <c r="D231" s="35"/>
      <c r="E231" s="36"/>
      <c r="F231" s="36"/>
      <c r="G231" s="37"/>
      <c r="H231" s="38"/>
      <c r="I231" s="38"/>
      <c r="J231" s="38"/>
      <c r="K231" s="38"/>
      <c r="L231" s="38"/>
      <c r="M231" s="38"/>
      <c r="N231" s="38"/>
      <c r="O231" s="8"/>
      <c r="P231" s="38"/>
      <c r="Q231" s="38"/>
      <c r="R231" s="38"/>
      <c r="S231" s="38"/>
      <c r="T231" s="38"/>
      <c r="U231" s="38"/>
      <c r="V231" s="38"/>
    </row>
    <row r="232" spans="1:22" x14ac:dyDescent="0.2">
      <c r="A232" s="35"/>
      <c r="B232" s="35"/>
      <c r="C232" s="35"/>
      <c r="D232" s="35"/>
      <c r="E232" s="36"/>
      <c r="F232" s="36"/>
      <c r="G232" s="37"/>
      <c r="H232" s="38"/>
      <c r="I232" s="38"/>
      <c r="J232" s="38"/>
      <c r="K232" s="38"/>
      <c r="L232" s="38"/>
      <c r="M232" s="38"/>
      <c r="N232" s="38"/>
      <c r="O232" s="8"/>
      <c r="P232" s="38"/>
      <c r="Q232" s="38"/>
      <c r="R232" s="38"/>
      <c r="S232" s="38"/>
      <c r="T232" s="38"/>
      <c r="U232" s="38"/>
      <c r="V232" s="38"/>
    </row>
    <row r="233" spans="1:22" x14ac:dyDescent="0.2">
      <c r="A233" s="35"/>
      <c r="B233" s="35"/>
      <c r="C233" s="35"/>
      <c r="D233" s="35"/>
      <c r="E233" s="36"/>
      <c r="F233" s="36"/>
      <c r="G233" s="37"/>
      <c r="H233" s="38"/>
      <c r="I233" s="38"/>
      <c r="J233" s="38"/>
      <c r="K233" s="38"/>
      <c r="L233" s="38"/>
      <c r="M233" s="38"/>
      <c r="N233" s="38"/>
      <c r="O233" s="8"/>
      <c r="P233" s="38"/>
      <c r="Q233" s="38"/>
      <c r="R233" s="38"/>
      <c r="S233" s="38"/>
      <c r="T233" s="38"/>
      <c r="U233" s="38"/>
      <c r="V233" s="38"/>
    </row>
    <row r="234" spans="1:22" x14ac:dyDescent="0.2">
      <c r="A234" s="35"/>
      <c r="B234" s="35"/>
      <c r="C234" s="35"/>
      <c r="D234" s="35"/>
      <c r="E234" s="36"/>
      <c r="F234" s="36"/>
      <c r="G234" s="37"/>
      <c r="H234" s="38"/>
      <c r="I234" s="38"/>
      <c r="J234" s="38"/>
      <c r="K234" s="38"/>
      <c r="L234" s="38"/>
      <c r="M234" s="38"/>
      <c r="N234" s="38"/>
      <c r="O234" s="8"/>
      <c r="P234" s="38"/>
      <c r="Q234" s="38"/>
      <c r="R234" s="38"/>
      <c r="S234" s="38"/>
      <c r="T234" s="38"/>
      <c r="U234" s="38"/>
      <c r="V234" s="38"/>
    </row>
    <row r="235" spans="1:22" x14ac:dyDescent="0.2">
      <c r="A235" s="35"/>
      <c r="B235" s="35"/>
      <c r="C235" s="35"/>
      <c r="D235" s="35"/>
      <c r="E235" s="36"/>
      <c r="F235" s="36"/>
      <c r="G235" s="37"/>
      <c r="H235" s="38"/>
      <c r="I235" s="38"/>
      <c r="J235" s="38"/>
      <c r="K235" s="38"/>
      <c r="L235" s="38"/>
      <c r="M235" s="38"/>
      <c r="N235" s="38"/>
      <c r="O235" s="8"/>
      <c r="P235" s="38"/>
      <c r="Q235" s="38"/>
      <c r="R235" s="38"/>
      <c r="S235" s="38"/>
      <c r="T235" s="38"/>
      <c r="U235" s="38"/>
      <c r="V235" s="38"/>
    </row>
    <row r="236" spans="1:22" x14ac:dyDescent="0.2">
      <c r="A236" s="35"/>
      <c r="B236" s="35"/>
      <c r="C236" s="35"/>
      <c r="D236" s="35"/>
      <c r="E236" s="36"/>
      <c r="F236" s="36"/>
      <c r="G236" s="37"/>
      <c r="H236" s="38"/>
      <c r="I236" s="38"/>
      <c r="J236" s="38"/>
      <c r="K236" s="38"/>
      <c r="L236" s="38"/>
      <c r="M236" s="38"/>
      <c r="N236" s="38"/>
      <c r="O236" s="8"/>
      <c r="P236" s="38"/>
      <c r="Q236" s="38"/>
      <c r="R236" s="38"/>
      <c r="S236" s="38"/>
      <c r="T236" s="38"/>
      <c r="U236" s="38"/>
      <c r="V236" s="38"/>
    </row>
    <row r="237" spans="1:22" x14ac:dyDescent="0.2">
      <c r="A237" s="35"/>
      <c r="B237" s="35"/>
      <c r="C237" s="35"/>
      <c r="D237" s="35"/>
      <c r="E237" s="36"/>
      <c r="F237" s="36"/>
      <c r="G237" s="37"/>
      <c r="H237" s="38"/>
      <c r="I237" s="38"/>
      <c r="J237" s="38"/>
      <c r="K237" s="38"/>
      <c r="L237" s="38"/>
      <c r="M237" s="38"/>
      <c r="N237" s="38"/>
      <c r="O237" s="8"/>
      <c r="P237" s="38"/>
      <c r="Q237" s="38"/>
      <c r="R237" s="38"/>
      <c r="S237" s="38"/>
      <c r="T237" s="38"/>
      <c r="U237" s="38"/>
      <c r="V237" s="38"/>
    </row>
    <row r="238" spans="1:22" x14ac:dyDescent="0.2">
      <c r="A238" s="35"/>
      <c r="B238" s="35"/>
      <c r="C238" s="35"/>
      <c r="D238" s="35"/>
      <c r="E238" s="36"/>
      <c r="F238" s="36"/>
      <c r="G238" s="37"/>
      <c r="H238" s="38"/>
      <c r="I238" s="38"/>
      <c r="J238" s="38"/>
      <c r="K238" s="38"/>
      <c r="L238" s="38"/>
      <c r="M238" s="38"/>
      <c r="N238" s="38"/>
      <c r="O238" s="8"/>
      <c r="P238" s="38"/>
      <c r="Q238" s="38"/>
      <c r="R238" s="38"/>
      <c r="S238" s="38"/>
      <c r="T238" s="38"/>
      <c r="U238" s="38"/>
      <c r="V238" s="38"/>
    </row>
    <row r="239" spans="1:22" x14ac:dyDescent="0.2">
      <c r="A239" s="35"/>
      <c r="B239" s="35"/>
      <c r="C239" s="35"/>
      <c r="D239" s="35"/>
      <c r="E239" s="36"/>
      <c r="F239" s="36"/>
      <c r="G239" s="37"/>
      <c r="H239" s="38"/>
      <c r="I239" s="38"/>
      <c r="J239" s="38"/>
      <c r="K239" s="38"/>
      <c r="L239" s="38"/>
      <c r="M239" s="38"/>
      <c r="N239" s="38"/>
      <c r="O239" s="8"/>
      <c r="P239" s="38"/>
      <c r="Q239" s="38"/>
      <c r="R239" s="38"/>
      <c r="S239" s="38"/>
      <c r="T239" s="38"/>
      <c r="U239" s="38"/>
      <c r="V239" s="38"/>
    </row>
    <row r="240" spans="1:22" x14ac:dyDescent="0.2">
      <c r="A240" s="35"/>
      <c r="B240" s="35"/>
      <c r="C240" s="35"/>
      <c r="D240" s="35"/>
      <c r="E240" s="36"/>
      <c r="F240" s="36"/>
      <c r="G240" s="37"/>
      <c r="H240" s="38"/>
      <c r="I240" s="38"/>
      <c r="J240" s="38"/>
      <c r="K240" s="38"/>
      <c r="L240" s="38"/>
      <c r="M240" s="38"/>
      <c r="N240" s="38"/>
      <c r="O240" s="8"/>
      <c r="P240" s="38"/>
      <c r="Q240" s="38"/>
      <c r="R240" s="38"/>
      <c r="S240" s="38"/>
      <c r="T240" s="38"/>
      <c r="U240" s="38"/>
      <c r="V240" s="38"/>
    </row>
    <row r="241" spans="1:22" x14ac:dyDescent="0.2">
      <c r="A241" s="35"/>
      <c r="B241" s="35"/>
      <c r="C241" s="35"/>
      <c r="D241" s="35"/>
      <c r="E241" s="36"/>
      <c r="F241" s="36"/>
      <c r="G241" s="37"/>
      <c r="H241" s="38"/>
      <c r="I241" s="38"/>
      <c r="J241" s="38"/>
      <c r="K241" s="38"/>
      <c r="L241" s="38"/>
      <c r="M241" s="38"/>
      <c r="N241" s="38"/>
      <c r="O241" s="8"/>
      <c r="P241" s="38"/>
      <c r="Q241" s="38"/>
      <c r="R241" s="38"/>
      <c r="S241" s="38"/>
      <c r="T241" s="38"/>
      <c r="U241" s="38"/>
      <c r="V241" s="38"/>
    </row>
    <row r="242" spans="1:22" x14ac:dyDescent="0.2">
      <c r="A242" s="35"/>
      <c r="B242" s="35"/>
      <c r="C242" s="35"/>
      <c r="D242" s="35"/>
      <c r="E242" s="36"/>
      <c r="F242" s="36"/>
      <c r="G242" s="37"/>
      <c r="H242" s="38"/>
      <c r="I242" s="38"/>
      <c r="J242" s="38"/>
      <c r="K242" s="38"/>
      <c r="L242" s="38"/>
      <c r="M242" s="38"/>
      <c r="N242" s="38"/>
      <c r="O242" s="8"/>
      <c r="P242" s="38"/>
      <c r="Q242" s="38"/>
      <c r="R242" s="38"/>
      <c r="S242" s="38"/>
      <c r="T242" s="38"/>
      <c r="U242" s="38"/>
      <c r="V242" s="38"/>
    </row>
    <row r="243" spans="1:22" x14ac:dyDescent="0.2">
      <c r="A243" s="35"/>
      <c r="B243" s="35"/>
      <c r="C243" s="35"/>
      <c r="D243" s="35"/>
      <c r="E243" s="36"/>
      <c r="F243" s="36"/>
      <c r="G243" s="37"/>
      <c r="H243" s="38"/>
      <c r="I243" s="38"/>
      <c r="J243" s="38"/>
      <c r="K243" s="38"/>
      <c r="L243" s="38"/>
      <c r="M243" s="38"/>
      <c r="N243" s="38"/>
      <c r="O243" s="8"/>
      <c r="P243" s="38"/>
      <c r="Q243" s="38"/>
      <c r="R243" s="38"/>
      <c r="S243" s="38"/>
      <c r="T243" s="38"/>
      <c r="U243" s="38"/>
      <c r="V243" s="38"/>
    </row>
    <row r="244" spans="1:22" x14ac:dyDescent="0.2">
      <c r="A244" s="35"/>
      <c r="B244" s="35"/>
      <c r="C244" s="35"/>
      <c r="D244" s="35"/>
      <c r="E244" s="36"/>
      <c r="F244" s="36"/>
      <c r="G244" s="37"/>
      <c r="H244" s="38"/>
      <c r="I244" s="38"/>
      <c r="J244" s="38"/>
      <c r="K244" s="38"/>
      <c r="L244" s="38"/>
      <c r="M244" s="38"/>
      <c r="N244" s="38"/>
      <c r="O244" s="8"/>
      <c r="P244" s="38"/>
      <c r="Q244" s="38"/>
      <c r="R244" s="38"/>
      <c r="S244" s="38"/>
      <c r="T244" s="38"/>
      <c r="U244" s="38"/>
      <c r="V244" s="38"/>
    </row>
    <row r="245" spans="1:22" x14ac:dyDescent="0.2">
      <c r="A245" s="35"/>
      <c r="B245" s="35"/>
      <c r="C245" s="35"/>
      <c r="D245" s="35"/>
      <c r="E245" s="36"/>
      <c r="F245" s="36"/>
      <c r="G245" s="37"/>
      <c r="H245" s="38"/>
      <c r="I245" s="38"/>
      <c r="J245" s="38"/>
      <c r="K245" s="38"/>
      <c r="L245" s="38"/>
      <c r="M245" s="38"/>
      <c r="N245" s="38"/>
      <c r="O245" s="8"/>
      <c r="P245" s="38"/>
      <c r="Q245" s="38"/>
      <c r="R245" s="38"/>
      <c r="S245" s="38"/>
      <c r="T245" s="38"/>
      <c r="U245" s="38"/>
      <c r="V245" s="38"/>
    </row>
    <row r="246" spans="1:22" x14ac:dyDescent="0.2">
      <c r="A246" s="35"/>
      <c r="B246" s="35"/>
      <c r="C246" s="35"/>
      <c r="D246" s="35"/>
      <c r="E246" s="36"/>
      <c r="F246" s="36"/>
      <c r="G246" s="37"/>
      <c r="H246" s="38"/>
      <c r="I246" s="38"/>
      <c r="J246" s="38"/>
      <c r="K246" s="38"/>
      <c r="L246" s="38"/>
      <c r="M246" s="38"/>
      <c r="N246" s="38"/>
      <c r="O246" s="8"/>
      <c r="P246" s="38"/>
      <c r="Q246" s="38"/>
      <c r="R246" s="38"/>
      <c r="S246" s="38"/>
      <c r="T246" s="38"/>
      <c r="U246" s="38"/>
      <c r="V246" s="38"/>
    </row>
    <row r="247" spans="1:22" x14ac:dyDescent="0.2">
      <c r="A247" s="35"/>
      <c r="B247" s="35"/>
      <c r="C247" s="35"/>
      <c r="D247" s="35"/>
      <c r="E247" s="36"/>
      <c r="F247" s="36"/>
      <c r="G247" s="37"/>
      <c r="H247" s="38"/>
      <c r="I247" s="38"/>
      <c r="J247" s="38"/>
      <c r="K247" s="38"/>
      <c r="L247" s="38"/>
      <c r="M247" s="38"/>
      <c r="N247" s="38"/>
      <c r="O247" s="8"/>
      <c r="P247" s="38"/>
      <c r="Q247" s="38"/>
      <c r="R247" s="38"/>
      <c r="S247" s="38"/>
      <c r="T247" s="38"/>
      <c r="U247" s="38"/>
      <c r="V247" s="38"/>
    </row>
    <row r="248" spans="1:22" x14ac:dyDescent="0.2">
      <c r="A248" s="35"/>
      <c r="B248" s="35"/>
      <c r="C248" s="35"/>
      <c r="D248" s="35"/>
      <c r="E248" s="36"/>
      <c r="F248" s="36"/>
      <c r="G248" s="37"/>
      <c r="H248" s="38"/>
      <c r="I248" s="38"/>
      <c r="J248" s="38"/>
      <c r="K248" s="38"/>
      <c r="L248" s="38"/>
      <c r="M248" s="38"/>
      <c r="N248" s="38"/>
      <c r="O248" s="8"/>
      <c r="P248" s="38"/>
      <c r="Q248" s="38"/>
      <c r="R248" s="38"/>
      <c r="S248" s="38"/>
      <c r="T248" s="38"/>
      <c r="U248" s="38"/>
      <c r="V248" s="38"/>
    </row>
    <row r="249" spans="1:22" x14ac:dyDescent="0.2">
      <c r="A249" s="35"/>
      <c r="B249" s="35"/>
      <c r="C249" s="35"/>
      <c r="D249" s="35"/>
      <c r="E249" s="36"/>
      <c r="F249" s="36"/>
      <c r="G249" s="37"/>
      <c r="H249" s="38"/>
      <c r="I249" s="38"/>
      <c r="J249" s="38"/>
      <c r="K249" s="38"/>
      <c r="L249" s="38"/>
      <c r="M249" s="38"/>
      <c r="N249" s="38"/>
      <c r="O249" s="8"/>
      <c r="P249" s="38"/>
      <c r="Q249" s="38"/>
      <c r="R249" s="38"/>
      <c r="S249" s="38"/>
      <c r="T249" s="38"/>
      <c r="U249" s="38"/>
      <c r="V249" s="38"/>
    </row>
    <row r="250" spans="1:22" x14ac:dyDescent="0.2">
      <c r="A250" s="35"/>
      <c r="B250" s="35"/>
      <c r="C250" s="35"/>
      <c r="D250" s="35"/>
      <c r="E250" s="36"/>
      <c r="F250" s="36"/>
      <c r="G250" s="37"/>
      <c r="H250" s="38"/>
      <c r="I250" s="38"/>
      <c r="J250" s="38"/>
      <c r="K250" s="38"/>
      <c r="L250" s="38"/>
      <c r="M250" s="38"/>
      <c r="N250" s="38"/>
      <c r="O250" s="8"/>
      <c r="P250" s="38"/>
      <c r="Q250" s="38"/>
      <c r="R250" s="38"/>
      <c r="S250" s="38"/>
      <c r="T250" s="38"/>
      <c r="U250" s="38"/>
      <c r="V250" s="38"/>
    </row>
    <row r="251" spans="1:22" x14ac:dyDescent="0.2">
      <c r="A251" s="35"/>
      <c r="B251" s="35"/>
      <c r="C251" s="35"/>
      <c r="D251" s="35"/>
      <c r="E251" s="36"/>
      <c r="F251" s="36"/>
      <c r="G251" s="37"/>
      <c r="H251" s="38"/>
      <c r="I251" s="38"/>
      <c r="J251" s="38"/>
      <c r="K251" s="38"/>
      <c r="L251" s="38"/>
      <c r="M251" s="38"/>
      <c r="N251" s="38"/>
      <c r="O251" s="8"/>
      <c r="P251" s="38"/>
      <c r="Q251" s="38"/>
      <c r="R251" s="38"/>
      <c r="S251" s="38"/>
      <c r="T251" s="38"/>
      <c r="U251" s="38"/>
      <c r="V251" s="38"/>
    </row>
    <row r="252" spans="1:22" x14ac:dyDescent="0.2">
      <c r="A252" s="35"/>
      <c r="B252" s="35"/>
      <c r="C252" s="35"/>
      <c r="D252" s="35"/>
      <c r="E252" s="36"/>
      <c r="F252" s="36"/>
      <c r="G252" s="37"/>
      <c r="H252" s="38"/>
      <c r="I252" s="38"/>
      <c r="J252" s="38"/>
      <c r="K252" s="38"/>
      <c r="L252" s="38"/>
      <c r="M252" s="38"/>
      <c r="N252" s="38"/>
      <c r="O252" s="8"/>
      <c r="P252" s="38"/>
      <c r="Q252" s="38"/>
      <c r="R252" s="38"/>
      <c r="S252" s="38"/>
      <c r="T252" s="38"/>
      <c r="U252" s="38"/>
      <c r="V252" s="38"/>
    </row>
    <row r="253" spans="1:22" x14ac:dyDescent="0.2">
      <c r="A253" s="35"/>
      <c r="B253" s="35"/>
      <c r="C253" s="35"/>
      <c r="D253" s="35"/>
      <c r="E253" s="36"/>
      <c r="F253" s="36"/>
      <c r="G253" s="37"/>
      <c r="H253" s="38"/>
      <c r="I253" s="38"/>
      <c r="J253" s="38"/>
      <c r="K253" s="38"/>
      <c r="L253" s="38"/>
      <c r="M253" s="38"/>
      <c r="N253" s="38"/>
      <c r="O253" s="8"/>
      <c r="P253" s="38"/>
      <c r="Q253" s="38"/>
      <c r="R253" s="38"/>
      <c r="S253" s="38"/>
      <c r="T253" s="38"/>
      <c r="U253" s="38"/>
      <c r="V253" s="38"/>
    </row>
    <row r="254" spans="1:22" x14ac:dyDescent="0.2">
      <c r="A254" s="35"/>
      <c r="B254" s="35"/>
      <c r="C254" s="35"/>
      <c r="D254" s="35"/>
      <c r="E254" s="36"/>
      <c r="F254" s="36"/>
      <c r="G254" s="37"/>
      <c r="H254" s="38"/>
      <c r="I254" s="38"/>
      <c r="J254" s="38"/>
      <c r="K254" s="38"/>
      <c r="L254" s="38"/>
      <c r="M254" s="38"/>
      <c r="N254" s="38"/>
      <c r="O254" s="8"/>
      <c r="P254" s="38"/>
      <c r="Q254" s="38"/>
      <c r="R254" s="38"/>
      <c r="S254" s="38"/>
      <c r="T254" s="38"/>
      <c r="U254" s="38"/>
      <c r="V254" s="38"/>
    </row>
    <row r="255" spans="1:22" x14ac:dyDescent="0.2">
      <c r="A255" s="35"/>
      <c r="B255" s="35"/>
      <c r="C255" s="35"/>
      <c r="D255" s="35"/>
      <c r="E255" s="36"/>
      <c r="F255" s="36"/>
      <c r="G255" s="37"/>
      <c r="H255" s="38"/>
      <c r="I255" s="38"/>
      <c r="J255" s="38"/>
      <c r="K255" s="38"/>
      <c r="L255" s="38"/>
      <c r="M255" s="38"/>
      <c r="N255" s="38"/>
      <c r="O255" s="8"/>
      <c r="P255" s="38"/>
      <c r="Q255" s="38"/>
      <c r="R255" s="38"/>
      <c r="S255" s="38"/>
      <c r="T255" s="38"/>
      <c r="U255" s="38"/>
      <c r="V255" s="38"/>
    </row>
    <row r="256" spans="1:22" x14ac:dyDescent="0.2">
      <c r="A256" s="35"/>
      <c r="B256" s="35"/>
      <c r="C256" s="35"/>
      <c r="D256" s="35"/>
      <c r="E256" s="36"/>
      <c r="F256" s="36"/>
      <c r="G256" s="37"/>
      <c r="H256" s="38"/>
      <c r="I256" s="38"/>
      <c r="J256" s="38"/>
      <c r="K256" s="38"/>
      <c r="L256" s="38"/>
      <c r="M256" s="38"/>
      <c r="N256" s="38"/>
      <c r="O256" s="8"/>
      <c r="P256" s="38"/>
      <c r="Q256" s="38"/>
      <c r="R256" s="38"/>
      <c r="S256" s="38"/>
      <c r="T256" s="38"/>
      <c r="U256" s="38"/>
      <c r="V256" s="38"/>
    </row>
    <row r="257" spans="1:22" x14ac:dyDescent="0.2">
      <c r="A257" s="35"/>
      <c r="B257" s="35"/>
      <c r="C257" s="35"/>
      <c r="D257" s="35"/>
      <c r="E257" s="36"/>
      <c r="F257" s="36"/>
      <c r="G257" s="37"/>
      <c r="H257" s="38"/>
      <c r="I257" s="38"/>
      <c r="J257" s="38"/>
      <c r="K257" s="38"/>
      <c r="L257" s="38"/>
      <c r="M257" s="38"/>
      <c r="N257" s="38"/>
      <c r="O257" s="8"/>
      <c r="P257" s="38"/>
      <c r="Q257" s="38"/>
      <c r="R257" s="38"/>
      <c r="S257" s="38"/>
      <c r="T257" s="38"/>
      <c r="U257" s="38"/>
      <c r="V257" s="38"/>
    </row>
    <row r="258" spans="1:22" x14ac:dyDescent="0.2">
      <c r="A258" s="35"/>
      <c r="B258" s="35"/>
      <c r="C258" s="35"/>
      <c r="D258" s="35"/>
      <c r="E258" s="36"/>
      <c r="F258" s="36"/>
      <c r="G258" s="37"/>
      <c r="H258" s="38"/>
      <c r="I258" s="38"/>
      <c r="J258" s="38"/>
      <c r="K258" s="38"/>
      <c r="L258" s="38"/>
      <c r="M258" s="38"/>
      <c r="N258" s="38"/>
      <c r="O258" s="8"/>
      <c r="P258" s="38"/>
      <c r="Q258" s="38"/>
      <c r="R258" s="38"/>
      <c r="S258" s="38"/>
      <c r="T258" s="38"/>
      <c r="U258" s="38"/>
      <c r="V258" s="38"/>
    </row>
    <row r="259" spans="1:22" x14ac:dyDescent="0.2">
      <c r="A259" s="35"/>
      <c r="B259" s="35"/>
      <c r="C259" s="35"/>
      <c r="D259" s="35"/>
      <c r="E259" s="36"/>
      <c r="F259" s="36"/>
      <c r="G259" s="37"/>
      <c r="H259" s="38"/>
      <c r="I259" s="38"/>
      <c r="J259" s="38"/>
      <c r="K259" s="38"/>
      <c r="L259" s="38"/>
      <c r="M259" s="38"/>
      <c r="N259" s="38"/>
      <c r="O259" s="8"/>
      <c r="P259" s="38"/>
      <c r="Q259" s="38"/>
      <c r="R259" s="38"/>
      <c r="S259" s="38"/>
      <c r="T259" s="38"/>
      <c r="U259" s="38"/>
      <c r="V259" s="38"/>
    </row>
    <row r="260" spans="1:22" x14ac:dyDescent="0.2">
      <c r="A260" s="35"/>
      <c r="B260" s="35"/>
      <c r="C260" s="35"/>
      <c r="D260" s="35"/>
      <c r="E260" s="36"/>
      <c r="F260" s="36"/>
      <c r="G260" s="37"/>
      <c r="H260" s="38"/>
      <c r="I260" s="38"/>
      <c r="J260" s="38"/>
      <c r="K260" s="38"/>
      <c r="L260" s="38"/>
      <c r="M260" s="38"/>
      <c r="N260" s="38"/>
      <c r="O260" s="8"/>
      <c r="P260" s="38"/>
      <c r="Q260" s="38"/>
      <c r="R260" s="38"/>
      <c r="S260" s="38"/>
      <c r="T260" s="38"/>
      <c r="U260" s="38"/>
      <c r="V260" s="38"/>
    </row>
    <row r="261" spans="1:22" x14ac:dyDescent="0.2">
      <c r="A261" s="35"/>
      <c r="B261" s="35"/>
      <c r="C261" s="35"/>
      <c r="D261" s="35"/>
      <c r="E261" s="36"/>
      <c r="F261" s="36"/>
      <c r="G261" s="37"/>
      <c r="H261" s="38"/>
      <c r="I261" s="38"/>
      <c r="J261" s="38"/>
      <c r="K261" s="38"/>
      <c r="L261" s="38"/>
      <c r="M261" s="38"/>
      <c r="N261" s="38"/>
      <c r="O261" s="8"/>
      <c r="P261" s="38"/>
      <c r="Q261" s="38"/>
      <c r="R261" s="38"/>
      <c r="S261" s="38"/>
      <c r="T261" s="38"/>
      <c r="U261" s="38"/>
      <c r="V261" s="38"/>
    </row>
    <row r="262" spans="1:22" x14ac:dyDescent="0.2">
      <c r="A262" s="35"/>
      <c r="B262" s="35"/>
      <c r="C262" s="35"/>
      <c r="D262" s="35"/>
      <c r="E262" s="36"/>
      <c r="F262" s="36"/>
      <c r="G262" s="37"/>
      <c r="H262" s="38"/>
      <c r="I262" s="38"/>
      <c r="J262" s="38"/>
      <c r="K262" s="38"/>
      <c r="L262" s="38"/>
      <c r="M262" s="38"/>
      <c r="N262" s="38"/>
      <c r="O262" s="8"/>
      <c r="P262" s="38"/>
      <c r="Q262" s="38"/>
      <c r="R262" s="38"/>
      <c r="S262" s="38"/>
      <c r="T262" s="38"/>
      <c r="U262" s="38"/>
      <c r="V262" s="38"/>
    </row>
    <row r="263" spans="1:22" x14ac:dyDescent="0.2">
      <c r="A263" s="35"/>
      <c r="B263" s="35"/>
      <c r="C263" s="35"/>
      <c r="D263" s="35"/>
      <c r="E263" s="36"/>
      <c r="F263" s="36"/>
      <c r="G263" s="37"/>
      <c r="H263" s="38"/>
      <c r="I263" s="38"/>
      <c r="J263" s="38"/>
      <c r="K263" s="38"/>
      <c r="L263" s="38"/>
      <c r="M263" s="38"/>
      <c r="N263" s="38"/>
      <c r="O263" s="8"/>
      <c r="P263" s="38"/>
      <c r="Q263" s="38"/>
      <c r="R263" s="38"/>
      <c r="S263" s="38"/>
      <c r="T263" s="38"/>
      <c r="U263" s="38"/>
      <c r="V263" s="38"/>
    </row>
    <row r="264" spans="1:22" x14ac:dyDescent="0.2">
      <c r="A264" s="35"/>
      <c r="B264" s="35"/>
      <c r="C264" s="35"/>
      <c r="D264" s="35"/>
      <c r="E264" s="36"/>
      <c r="F264" s="36"/>
      <c r="G264" s="37"/>
      <c r="H264" s="38"/>
      <c r="I264" s="38"/>
      <c r="J264" s="38"/>
      <c r="K264" s="38"/>
      <c r="L264" s="38"/>
      <c r="M264" s="38"/>
      <c r="N264" s="38"/>
      <c r="O264" s="8"/>
      <c r="P264" s="38"/>
      <c r="Q264" s="38"/>
      <c r="R264" s="38"/>
      <c r="S264" s="38"/>
      <c r="T264" s="38"/>
      <c r="U264" s="38"/>
      <c r="V264" s="38"/>
    </row>
    <row r="265" spans="1:22" x14ac:dyDescent="0.2">
      <c r="A265" s="35"/>
      <c r="B265" s="35"/>
      <c r="C265" s="35"/>
      <c r="D265" s="35"/>
      <c r="E265" s="36"/>
      <c r="F265" s="36"/>
      <c r="G265" s="37"/>
      <c r="H265" s="38"/>
      <c r="I265" s="38"/>
      <c r="J265" s="38"/>
      <c r="K265" s="38"/>
      <c r="L265" s="38"/>
      <c r="M265" s="38"/>
      <c r="N265" s="38"/>
      <c r="O265" s="8"/>
      <c r="P265" s="38"/>
      <c r="Q265" s="38"/>
      <c r="R265" s="38"/>
      <c r="S265" s="38"/>
      <c r="T265" s="38"/>
      <c r="U265" s="38"/>
      <c r="V265" s="38"/>
    </row>
    <row r="266" spans="1:22" x14ac:dyDescent="0.2">
      <c r="A266" s="35"/>
      <c r="B266" s="35"/>
      <c r="C266" s="35"/>
      <c r="D266" s="35"/>
      <c r="E266" s="36"/>
      <c r="F266" s="36"/>
      <c r="G266" s="37"/>
      <c r="H266" s="38"/>
      <c r="I266" s="38"/>
      <c r="J266" s="38"/>
      <c r="K266" s="38"/>
      <c r="L266" s="38"/>
      <c r="M266" s="38"/>
      <c r="N266" s="38"/>
      <c r="O266" s="8"/>
      <c r="P266" s="38"/>
      <c r="Q266" s="38"/>
      <c r="R266" s="38"/>
      <c r="S266" s="38"/>
      <c r="T266" s="38"/>
      <c r="U266" s="38"/>
      <c r="V266" s="38"/>
    </row>
    <row r="267" spans="1:22" x14ac:dyDescent="0.2">
      <c r="A267" s="35"/>
      <c r="B267" s="35"/>
      <c r="C267" s="35"/>
      <c r="D267" s="35"/>
      <c r="E267" s="36"/>
      <c r="F267" s="36"/>
      <c r="G267" s="37"/>
      <c r="H267" s="38"/>
      <c r="I267" s="38"/>
      <c r="J267" s="38"/>
      <c r="K267" s="38"/>
      <c r="L267" s="38"/>
      <c r="M267" s="38"/>
      <c r="N267" s="38"/>
      <c r="O267" s="8"/>
      <c r="P267" s="38"/>
      <c r="Q267" s="38"/>
      <c r="R267" s="38"/>
      <c r="S267" s="38"/>
      <c r="T267" s="38"/>
      <c r="U267" s="38"/>
      <c r="V267" s="38"/>
    </row>
    <row r="268" spans="1:22" x14ac:dyDescent="0.2">
      <c r="A268" s="35"/>
      <c r="B268" s="35"/>
      <c r="C268" s="35"/>
      <c r="D268" s="35"/>
      <c r="E268" s="36"/>
      <c r="F268" s="36"/>
      <c r="G268" s="37"/>
      <c r="H268" s="38"/>
      <c r="I268" s="38"/>
      <c r="J268" s="38"/>
      <c r="K268" s="38"/>
      <c r="L268" s="38"/>
      <c r="M268" s="38"/>
      <c r="N268" s="38"/>
      <c r="O268" s="8"/>
      <c r="P268" s="38"/>
      <c r="Q268" s="38"/>
      <c r="R268" s="38"/>
      <c r="S268" s="38"/>
      <c r="T268" s="38"/>
      <c r="U268" s="38"/>
      <c r="V268" s="38"/>
    </row>
    <row r="269" spans="1:22" x14ac:dyDescent="0.2">
      <c r="A269" s="35"/>
      <c r="B269" s="35"/>
      <c r="C269" s="35"/>
      <c r="D269" s="35"/>
      <c r="E269" s="36"/>
      <c r="F269" s="36"/>
      <c r="G269" s="37"/>
      <c r="H269" s="38"/>
      <c r="I269" s="38"/>
      <c r="J269" s="38"/>
      <c r="K269" s="38"/>
      <c r="L269" s="38"/>
      <c r="M269" s="38"/>
      <c r="N269" s="38"/>
      <c r="O269" s="8"/>
      <c r="P269" s="38"/>
      <c r="Q269" s="38"/>
      <c r="R269" s="38"/>
      <c r="S269" s="38"/>
      <c r="T269" s="38"/>
      <c r="U269" s="38"/>
      <c r="V269" s="38"/>
    </row>
    <row r="270" spans="1:22" x14ac:dyDescent="0.2">
      <c r="A270" s="35"/>
      <c r="B270" s="35"/>
      <c r="C270" s="35"/>
      <c r="D270" s="35"/>
      <c r="E270" s="36"/>
      <c r="F270" s="36"/>
      <c r="G270" s="37"/>
      <c r="H270" s="38"/>
      <c r="I270" s="38"/>
      <c r="J270" s="38"/>
      <c r="K270" s="38"/>
      <c r="L270" s="38"/>
      <c r="M270" s="38"/>
      <c r="N270" s="38"/>
      <c r="O270" s="8"/>
      <c r="P270" s="38"/>
      <c r="Q270" s="38"/>
      <c r="R270" s="38"/>
      <c r="S270" s="38"/>
      <c r="T270" s="38"/>
      <c r="U270" s="38"/>
      <c r="V270" s="38"/>
    </row>
    <row r="271" spans="1:22" x14ac:dyDescent="0.2">
      <c r="A271" s="35"/>
      <c r="B271" s="35"/>
      <c r="C271" s="35"/>
      <c r="D271" s="35"/>
      <c r="E271" s="36"/>
      <c r="F271" s="36"/>
      <c r="G271" s="37"/>
      <c r="H271" s="38"/>
      <c r="I271" s="38"/>
      <c r="J271" s="38"/>
      <c r="K271" s="38"/>
      <c r="L271" s="38"/>
      <c r="M271" s="38"/>
      <c r="N271" s="38"/>
      <c r="O271" s="8"/>
      <c r="P271" s="38"/>
      <c r="Q271" s="38"/>
      <c r="R271" s="38"/>
      <c r="S271" s="38"/>
      <c r="T271" s="38"/>
      <c r="U271" s="38"/>
      <c r="V271" s="38"/>
    </row>
    <row r="272" spans="1:22" x14ac:dyDescent="0.2">
      <c r="A272" s="35"/>
      <c r="B272" s="35"/>
      <c r="C272" s="35"/>
      <c r="D272" s="35"/>
      <c r="E272" s="36"/>
      <c r="F272" s="36"/>
      <c r="G272" s="37"/>
      <c r="H272" s="38"/>
      <c r="I272" s="38"/>
      <c r="J272" s="38"/>
      <c r="K272" s="38"/>
      <c r="L272" s="38"/>
      <c r="M272" s="38"/>
      <c r="N272" s="38"/>
      <c r="O272" s="8"/>
      <c r="P272" s="38"/>
      <c r="Q272" s="38"/>
      <c r="R272" s="38"/>
      <c r="S272" s="38"/>
      <c r="T272" s="38"/>
      <c r="U272" s="38"/>
      <c r="V272" s="38"/>
    </row>
    <row r="273" spans="1:22" x14ac:dyDescent="0.2">
      <c r="A273" s="35"/>
      <c r="B273" s="35"/>
      <c r="C273" s="35"/>
      <c r="D273" s="35"/>
      <c r="E273" s="36"/>
      <c r="F273" s="36"/>
      <c r="G273" s="37"/>
      <c r="H273" s="38"/>
      <c r="I273" s="38"/>
      <c r="J273" s="38"/>
      <c r="K273" s="38"/>
      <c r="L273" s="38"/>
      <c r="M273" s="38"/>
      <c r="N273" s="38"/>
      <c r="O273" s="8"/>
      <c r="P273" s="38"/>
      <c r="Q273" s="38"/>
      <c r="R273" s="38"/>
      <c r="S273" s="38"/>
      <c r="T273" s="38"/>
      <c r="U273" s="38"/>
      <c r="V273" s="38"/>
    </row>
    <row r="274" spans="1:22" x14ac:dyDescent="0.2">
      <c r="A274" s="35"/>
      <c r="B274" s="35"/>
      <c r="C274" s="35"/>
      <c r="D274" s="35"/>
      <c r="E274" s="36"/>
      <c r="F274" s="36"/>
      <c r="G274" s="37"/>
      <c r="H274" s="38"/>
      <c r="I274" s="38"/>
      <c r="J274" s="38"/>
      <c r="K274" s="38"/>
      <c r="L274" s="38"/>
      <c r="M274" s="38"/>
      <c r="N274" s="38"/>
      <c r="O274" s="8"/>
      <c r="P274" s="38"/>
      <c r="Q274" s="38"/>
      <c r="R274" s="38"/>
      <c r="S274" s="38"/>
      <c r="T274" s="38"/>
      <c r="U274" s="38"/>
      <c r="V274" s="38"/>
    </row>
    <row r="275" spans="1:22" x14ac:dyDescent="0.2">
      <c r="A275" s="35"/>
      <c r="B275" s="35"/>
      <c r="C275" s="35"/>
      <c r="D275" s="35"/>
      <c r="E275" s="36"/>
      <c r="F275" s="36"/>
      <c r="G275" s="37"/>
      <c r="H275" s="38"/>
      <c r="I275" s="38"/>
      <c r="J275" s="38"/>
      <c r="K275" s="38"/>
      <c r="L275" s="38"/>
      <c r="M275" s="38"/>
      <c r="N275" s="38"/>
      <c r="O275" s="8"/>
      <c r="P275" s="38"/>
      <c r="Q275" s="38"/>
      <c r="R275" s="38"/>
      <c r="S275" s="38"/>
      <c r="T275" s="38"/>
      <c r="U275" s="38"/>
      <c r="V275" s="38"/>
    </row>
    <row r="276" spans="1:22" x14ac:dyDescent="0.2">
      <c r="A276" s="35"/>
      <c r="B276" s="35"/>
      <c r="C276" s="35"/>
      <c r="D276" s="35"/>
      <c r="E276" s="36"/>
      <c r="F276" s="36"/>
      <c r="G276" s="37"/>
      <c r="H276" s="38"/>
      <c r="I276" s="38"/>
      <c r="J276" s="38"/>
      <c r="K276" s="38"/>
      <c r="L276" s="38"/>
      <c r="M276" s="38"/>
      <c r="N276" s="38"/>
      <c r="O276" s="8"/>
      <c r="P276" s="38"/>
      <c r="Q276" s="38"/>
      <c r="R276" s="38"/>
      <c r="S276" s="38"/>
      <c r="T276" s="38"/>
      <c r="U276" s="38"/>
      <c r="V276" s="38"/>
    </row>
    <row r="277" spans="1:22" x14ac:dyDescent="0.2">
      <c r="A277" s="35"/>
      <c r="B277" s="35"/>
      <c r="C277" s="35"/>
      <c r="D277" s="35"/>
      <c r="E277" s="36"/>
      <c r="F277" s="36"/>
      <c r="G277" s="37"/>
      <c r="H277" s="38"/>
      <c r="I277" s="38"/>
      <c r="J277" s="38"/>
      <c r="K277" s="38"/>
      <c r="L277" s="38"/>
      <c r="M277" s="38"/>
      <c r="N277" s="38"/>
      <c r="O277" s="8"/>
      <c r="P277" s="38"/>
      <c r="Q277" s="38"/>
      <c r="R277" s="38"/>
      <c r="S277" s="38"/>
      <c r="T277" s="38"/>
      <c r="U277" s="38"/>
      <c r="V277" s="38"/>
    </row>
    <row r="278" spans="1:22" x14ac:dyDescent="0.2">
      <c r="A278" s="35"/>
      <c r="B278" s="35"/>
      <c r="C278" s="35"/>
      <c r="D278" s="35"/>
      <c r="E278" s="36"/>
      <c r="F278" s="36"/>
      <c r="G278" s="37"/>
      <c r="H278" s="38"/>
      <c r="I278" s="38"/>
      <c r="J278" s="38"/>
      <c r="K278" s="38"/>
      <c r="L278" s="38"/>
      <c r="M278" s="38"/>
      <c r="N278" s="38"/>
      <c r="O278" s="8"/>
      <c r="P278" s="38"/>
      <c r="Q278" s="38"/>
      <c r="R278" s="38"/>
      <c r="S278" s="38"/>
      <c r="T278" s="38"/>
      <c r="U278" s="38"/>
      <c r="V278" s="38"/>
    </row>
    <row r="279" spans="1:22" x14ac:dyDescent="0.2">
      <c r="A279" s="35"/>
      <c r="B279" s="35"/>
      <c r="C279" s="35"/>
      <c r="D279" s="35"/>
      <c r="E279" s="36"/>
      <c r="F279" s="36"/>
      <c r="G279" s="37"/>
      <c r="H279" s="38"/>
      <c r="I279" s="38"/>
      <c r="J279" s="38"/>
      <c r="K279" s="38"/>
      <c r="L279" s="38"/>
      <c r="M279" s="38"/>
      <c r="N279" s="38"/>
      <c r="O279" s="8"/>
      <c r="P279" s="38"/>
      <c r="Q279" s="38"/>
      <c r="R279" s="38"/>
      <c r="S279" s="38"/>
      <c r="T279" s="38"/>
      <c r="U279" s="38"/>
      <c r="V279" s="38"/>
    </row>
    <row r="280" spans="1:22" x14ac:dyDescent="0.2">
      <c r="A280" s="35"/>
      <c r="B280" s="35"/>
      <c r="C280" s="35"/>
      <c r="D280" s="35"/>
      <c r="E280" s="36"/>
      <c r="F280" s="36"/>
      <c r="G280" s="37"/>
      <c r="H280" s="38"/>
      <c r="I280" s="38"/>
      <c r="J280" s="38"/>
      <c r="K280" s="38"/>
      <c r="L280" s="38"/>
      <c r="M280" s="38"/>
      <c r="N280" s="38"/>
      <c r="O280" s="8"/>
      <c r="P280" s="38"/>
      <c r="Q280" s="38"/>
      <c r="R280" s="38"/>
      <c r="S280" s="38"/>
      <c r="T280" s="38"/>
      <c r="U280" s="38"/>
      <c r="V280" s="38"/>
    </row>
    <row r="281" spans="1:22" x14ac:dyDescent="0.2">
      <c r="A281" s="35"/>
      <c r="B281" s="35"/>
      <c r="C281" s="35"/>
      <c r="D281" s="35"/>
      <c r="E281" s="36"/>
      <c r="F281" s="36"/>
      <c r="G281" s="37"/>
      <c r="H281" s="38"/>
      <c r="I281" s="38"/>
      <c r="J281" s="38"/>
      <c r="K281" s="38"/>
      <c r="L281" s="38"/>
      <c r="M281" s="38"/>
      <c r="N281" s="38"/>
      <c r="O281" s="8"/>
      <c r="P281" s="38"/>
      <c r="Q281" s="38"/>
      <c r="R281" s="38"/>
      <c r="S281" s="38"/>
      <c r="T281" s="38"/>
      <c r="U281" s="38"/>
      <c r="V281" s="38"/>
    </row>
    <row r="282" spans="1:22" x14ac:dyDescent="0.2">
      <c r="A282" s="35"/>
      <c r="B282" s="35"/>
      <c r="C282" s="35"/>
      <c r="D282" s="35"/>
      <c r="E282" s="36"/>
      <c r="F282" s="36"/>
      <c r="G282" s="37"/>
      <c r="H282" s="38"/>
      <c r="I282" s="38"/>
      <c r="J282" s="38"/>
      <c r="K282" s="38"/>
      <c r="L282" s="38"/>
      <c r="M282" s="38"/>
      <c r="N282" s="38"/>
      <c r="O282" s="8"/>
      <c r="P282" s="38"/>
      <c r="Q282" s="38"/>
      <c r="R282" s="38"/>
      <c r="S282" s="38"/>
      <c r="T282" s="38"/>
      <c r="U282" s="38"/>
      <c r="V282" s="38"/>
    </row>
    <row r="283" spans="1:22" x14ac:dyDescent="0.2">
      <c r="A283" s="35"/>
      <c r="B283" s="35"/>
      <c r="C283" s="35"/>
      <c r="D283" s="35"/>
      <c r="E283" s="36"/>
      <c r="F283" s="36"/>
      <c r="G283" s="37"/>
      <c r="H283" s="38"/>
      <c r="I283" s="38"/>
      <c r="J283" s="38"/>
      <c r="K283" s="38"/>
      <c r="L283" s="38"/>
      <c r="M283" s="38"/>
      <c r="N283" s="38"/>
      <c r="O283" s="8"/>
      <c r="P283" s="38"/>
      <c r="Q283" s="38"/>
      <c r="R283" s="38"/>
      <c r="S283" s="38"/>
      <c r="T283" s="38"/>
      <c r="U283" s="38"/>
      <c r="V283" s="38"/>
    </row>
    <row r="284" spans="1:22" x14ac:dyDescent="0.2">
      <c r="A284" s="35"/>
      <c r="B284" s="35"/>
      <c r="C284" s="35"/>
      <c r="D284" s="35"/>
      <c r="E284" s="36"/>
      <c r="F284" s="36"/>
      <c r="G284" s="37"/>
      <c r="H284" s="38"/>
      <c r="I284" s="38"/>
      <c r="J284" s="38"/>
      <c r="K284" s="38"/>
      <c r="L284" s="38"/>
      <c r="M284" s="38"/>
      <c r="N284" s="38"/>
      <c r="O284" s="8"/>
      <c r="P284" s="38"/>
      <c r="Q284" s="38"/>
      <c r="R284" s="38"/>
      <c r="S284" s="38"/>
      <c r="T284" s="38"/>
      <c r="U284" s="38"/>
      <c r="V284" s="38"/>
    </row>
    <row r="285" spans="1:22" x14ac:dyDescent="0.2">
      <c r="A285" s="35"/>
      <c r="B285" s="35"/>
      <c r="C285" s="35"/>
      <c r="D285" s="35"/>
      <c r="E285" s="36"/>
      <c r="F285" s="36"/>
      <c r="G285" s="37"/>
      <c r="H285" s="38"/>
      <c r="I285" s="38"/>
      <c r="J285" s="38"/>
      <c r="K285" s="38"/>
      <c r="L285" s="38"/>
      <c r="M285" s="38"/>
      <c r="N285" s="38"/>
      <c r="O285" s="8"/>
      <c r="P285" s="38"/>
      <c r="Q285" s="38"/>
      <c r="R285" s="38"/>
      <c r="S285" s="38"/>
      <c r="T285" s="38"/>
      <c r="U285" s="38"/>
      <c r="V285" s="38"/>
    </row>
    <row r="286" spans="1:22" x14ac:dyDescent="0.2">
      <c r="A286" s="35"/>
      <c r="B286" s="35"/>
      <c r="C286" s="35"/>
      <c r="D286" s="35"/>
      <c r="E286" s="36"/>
      <c r="F286" s="36"/>
      <c r="G286" s="37"/>
      <c r="H286" s="38"/>
      <c r="I286" s="38"/>
      <c r="J286" s="38"/>
      <c r="K286" s="38"/>
      <c r="L286" s="38"/>
      <c r="M286" s="38"/>
      <c r="N286" s="38"/>
      <c r="O286" s="8"/>
      <c r="P286" s="38"/>
      <c r="Q286" s="38"/>
      <c r="R286" s="38"/>
      <c r="S286" s="38"/>
      <c r="T286" s="38"/>
      <c r="U286" s="38"/>
      <c r="V286" s="38"/>
    </row>
    <row r="287" spans="1:22" x14ac:dyDescent="0.2">
      <c r="A287" s="35"/>
      <c r="B287" s="35"/>
      <c r="C287" s="35"/>
      <c r="D287" s="35"/>
      <c r="E287" s="36"/>
      <c r="F287" s="36"/>
      <c r="G287" s="37"/>
      <c r="H287" s="38"/>
      <c r="I287" s="38"/>
      <c r="J287" s="38"/>
      <c r="K287" s="38"/>
      <c r="L287" s="38"/>
      <c r="M287" s="38"/>
      <c r="N287" s="38"/>
      <c r="O287" s="8"/>
      <c r="P287" s="38"/>
      <c r="Q287" s="38"/>
      <c r="R287" s="38"/>
      <c r="S287" s="38"/>
      <c r="T287" s="38"/>
      <c r="U287" s="38"/>
      <c r="V287" s="38"/>
    </row>
    <row r="288" spans="1:22" x14ac:dyDescent="0.2">
      <c r="A288" s="35"/>
      <c r="B288" s="35"/>
      <c r="C288" s="35"/>
      <c r="D288" s="35"/>
      <c r="E288" s="36"/>
      <c r="F288" s="36"/>
      <c r="G288" s="37"/>
      <c r="H288" s="38"/>
      <c r="I288" s="38"/>
      <c r="J288" s="38"/>
      <c r="K288" s="38"/>
      <c r="L288" s="38"/>
      <c r="M288" s="38"/>
      <c r="N288" s="38"/>
      <c r="O288" s="8"/>
      <c r="P288" s="38"/>
      <c r="Q288" s="38"/>
      <c r="R288" s="38"/>
      <c r="S288" s="38"/>
      <c r="T288" s="38"/>
      <c r="U288" s="38"/>
      <c r="V288" s="38"/>
    </row>
    <row r="289" spans="1:22" x14ac:dyDescent="0.2">
      <c r="A289" s="35"/>
      <c r="B289" s="35"/>
      <c r="C289" s="35"/>
      <c r="D289" s="35"/>
      <c r="E289" s="36"/>
      <c r="F289" s="36"/>
      <c r="G289" s="37"/>
      <c r="H289" s="38"/>
      <c r="I289" s="38"/>
      <c r="J289" s="38"/>
      <c r="K289" s="38"/>
      <c r="L289" s="38"/>
      <c r="M289" s="38"/>
      <c r="N289" s="38"/>
      <c r="O289" s="8"/>
      <c r="P289" s="38"/>
      <c r="Q289" s="38"/>
      <c r="R289" s="38"/>
      <c r="S289" s="38"/>
      <c r="T289" s="38"/>
      <c r="U289" s="38"/>
      <c r="V289" s="38"/>
    </row>
    <row r="290" spans="1:22" x14ac:dyDescent="0.2">
      <c r="A290" s="35"/>
      <c r="B290" s="35"/>
      <c r="C290" s="35"/>
      <c r="D290" s="35"/>
      <c r="E290" s="36"/>
      <c r="F290" s="36"/>
      <c r="G290" s="37"/>
      <c r="H290" s="38"/>
      <c r="I290" s="38"/>
      <c r="J290" s="38"/>
      <c r="K290" s="38"/>
      <c r="L290" s="38"/>
      <c r="M290" s="38"/>
      <c r="N290" s="38"/>
      <c r="O290" s="8"/>
      <c r="P290" s="38"/>
      <c r="Q290" s="38"/>
      <c r="R290" s="38"/>
      <c r="S290" s="38"/>
      <c r="T290" s="38"/>
      <c r="U290" s="38"/>
      <c r="V290" s="38"/>
    </row>
    <row r="291" spans="1:22" x14ac:dyDescent="0.2">
      <c r="A291" s="35"/>
      <c r="B291" s="35"/>
      <c r="C291" s="35"/>
      <c r="D291" s="35"/>
      <c r="E291" s="36"/>
      <c r="F291" s="36"/>
      <c r="G291" s="37"/>
      <c r="H291" s="38"/>
      <c r="I291" s="38"/>
      <c r="J291" s="38"/>
      <c r="K291" s="38"/>
      <c r="L291" s="38"/>
      <c r="M291" s="38"/>
      <c r="N291" s="38"/>
      <c r="O291" s="8"/>
      <c r="P291" s="38"/>
      <c r="Q291" s="38"/>
      <c r="R291" s="38"/>
      <c r="S291" s="38"/>
      <c r="T291" s="38"/>
      <c r="U291" s="38"/>
      <c r="V291" s="38"/>
    </row>
    <row r="292" spans="1:22" x14ac:dyDescent="0.2">
      <c r="A292" s="35"/>
      <c r="B292" s="35"/>
      <c r="C292" s="35"/>
      <c r="D292" s="35"/>
      <c r="E292" s="36"/>
      <c r="F292" s="36"/>
      <c r="G292" s="37"/>
      <c r="H292" s="38"/>
      <c r="I292" s="38"/>
      <c r="J292" s="38"/>
      <c r="K292" s="38"/>
      <c r="L292" s="38"/>
      <c r="M292" s="38"/>
      <c r="N292" s="38"/>
      <c r="O292" s="8"/>
      <c r="P292" s="38"/>
      <c r="Q292" s="38"/>
      <c r="R292" s="38"/>
      <c r="S292" s="38"/>
      <c r="T292" s="38"/>
      <c r="U292" s="38"/>
      <c r="V292" s="38"/>
    </row>
    <row r="293" spans="1:22" x14ac:dyDescent="0.2">
      <c r="A293" s="35"/>
      <c r="B293" s="35"/>
      <c r="C293" s="35"/>
      <c r="D293" s="35"/>
      <c r="E293" s="36"/>
      <c r="F293" s="36"/>
      <c r="G293" s="37"/>
      <c r="H293" s="38"/>
      <c r="I293" s="38"/>
      <c r="J293" s="38"/>
      <c r="K293" s="38"/>
      <c r="L293" s="38"/>
      <c r="M293" s="38"/>
      <c r="N293" s="38"/>
      <c r="O293" s="8"/>
      <c r="P293" s="38"/>
      <c r="Q293" s="38"/>
      <c r="R293" s="38"/>
      <c r="S293" s="38"/>
      <c r="T293" s="38"/>
      <c r="U293" s="38"/>
      <c r="V293" s="38"/>
    </row>
    <row r="294" spans="1:22" x14ac:dyDescent="0.2">
      <c r="A294" s="35"/>
      <c r="B294" s="35"/>
      <c r="C294" s="35"/>
      <c r="D294" s="35"/>
      <c r="E294" s="36"/>
      <c r="F294" s="36"/>
      <c r="G294" s="37"/>
      <c r="H294" s="38"/>
      <c r="I294" s="38"/>
      <c r="J294" s="38"/>
      <c r="K294" s="38"/>
      <c r="L294" s="38"/>
      <c r="M294" s="38"/>
      <c r="N294" s="38"/>
      <c r="O294" s="8"/>
      <c r="P294" s="38"/>
      <c r="Q294" s="38"/>
      <c r="R294" s="38"/>
      <c r="S294" s="38"/>
      <c r="T294" s="38"/>
      <c r="U294" s="38"/>
      <c r="V294" s="38"/>
    </row>
    <row r="295" spans="1:22" x14ac:dyDescent="0.2">
      <c r="A295" s="35"/>
      <c r="B295" s="35"/>
      <c r="C295" s="35"/>
      <c r="D295" s="35"/>
      <c r="E295" s="36"/>
      <c r="F295" s="36"/>
      <c r="G295" s="37"/>
      <c r="H295" s="38"/>
      <c r="I295" s="38"/>
      <c r="J295" s="38"/>
      <c r="K295" s="38"/>
      <c r="L295" s="38"/>
      <c r="M295" s="38"/>
      <c r="N295" s="38"/>
      <c r="O295" s="8"/>
      <c r="P295" s="38"/>
      <c r="Q295" s="38"/>
      <c r="R295" s="38"/>
      <c r="S295" s="38"/>
      <c r="T295" s="38"/>
      <c r="U295" s="38"/>
      <c r="V295" s="38"/>
    </row>
    <row r="296" spans="1:22" x14ac:dyDescent="0.2">
      <c r="A296" s="35"/>
      <c r="B296" s="35"/>
      <c r="C296" s="35"/>
      <c r="D296" s="35"/>
      <c r="E296" s="36"/>
      <c r="F296" s="36"/>
      <c r="G296" s="37"/>
      <c r="H296" s="38"/>
      <c r="I296" s="38"/>
      <c r="J296" s="38"/>
      <c r="K296" s="38"/>
      <c r="L296" s="38"/>
      <c r="M296" s="38"/>
      <c r="N296" s="38"/>
      <c r="O296" s="8"/>
      <c r="P296" s="38"/>
      <c r="Q296" s="38"/>
      <c r="R296" s="38"/>
      <c r="S296" s="38"/>
      <c r="T296" s="38"/>
      <c r="U296" s="38"/>
      <c r="V296" s="38"/>
    </row>
    <row r="297" spans="1:22" x14ac:dyDescent="0.2">
      <c r="A297" s="35"/>
      <c r="B297" s="35"/>
      <c r="C297" s="35"/>
      <c r="D297" s="35"/>
      <c r="E297" s="36"/>
      <c r="F297" s="36"/>
      <c r="G297" s="37"/>
      <c r="H297" s="38"/>
      <c r="I297" s="38"/>
      <c r="J297" s="38"/>
      <c r="K297" s="38"/>
      <c r="L297" s="38"/>
      <c r="M297" s="38"/>
      <c r="N297" s="38"/>
      <c r="O297" s="8"/>
      <c r="P297" s="38"/>
      <c r="Q297" s="38"/>
      <c r="R297" s="38"/>
      <c r="S297" s="38"/>
      <c r="T297" s="38"/>
      <c r="U297" s="38"/>
      <c r="V297" s="38"/>
    </row>
    <row r="298" spans="1:22" x14ac:dyDescent="0.2">
      <c r="A298" s="35"/>
      <c r="B298" s="35"/>
      <c r="C298" s="35"/>
      <c r="D298" s="35"/>
      <c r="E298" s="36"/>
      <c r="F298" s="36"/>
      <c r="G298" s="37"/>
      <c r="H298" s="38"/>
      <c r="I298" s="38"/>
      <c r="J298" s="38"/>
      <c r="K298" s="38"/>
      <c r="L298" s="38"/>
      <c r="M298" s="38"/>
      <c r="N298" s="38"/>
      <c r="O298" s="8"/>
      <c r="P298" s="38"/>
      <c r="Q298" s="38"/>
      <c r="R298" s="38"/>
      <c r="S298" s="38"/>
      <c r="T298" s="38"/>
      <c r="U298" s="38"/>
      <c r="V298" s="38"/>
    </row>
    <row r="299" spans="1:22" x14ac:dyDescent="0.2">
      <c r="A299" s="35"/>
      <c r="B299" s="35"/>
      <c r="C299" s="35"/>
      <c r="D299" s="35"/>
      <c r="E299" s="36"/>
      <c r="F299" s="36"/>
      <c r="G299" s="37"/>
      <c r="H299" s="38"/>
      <c r="I299" s="38"/>
      <c r="J299" s="38"/>
      <c r="K299" s="38"/>
      <c r="L299" s="38"/>
      <c r="M299" s="38"/>
      <c r="N299" s="38"/>
      <c r="O299" s="8"/>
      <c r="P299" s="38"/>
      <c r="Q299" s="38"/>
      <c r="R299" s="38"/>
      <c r="S299" s="38"/>
      <c r="T299" s="38"/>
      <c r="U299" s="38"/>
      <c r="V299" s="38"/>
    </row>
    <row r="300" spans="1:22" x14ac:dyDescent="0.2">
      <c r="A300" s="35"/>
      <c r="B300" s="35"/>
      <c r="C300" s="35"/>
      <c r="D300" s="35"/>
      <c r="E300" s="36"/>
      <c r="F300" s="36"/>
      <c r="G300" s="37"/>
      <c r="H300" s="38"/>
      <c r="I300" s="38"/>
      <c r="J300" s="38"/>
      <c r="K300" s="38"/>
      <c r="L300" s="38"/>
      <c r="M300" s="38"/>
      <c r="N300" s="38"/>
      <c r="O300" s="8"/>
      <c r="P300" s="38"/>
      <c r="Q300" s="38"/>
      <c r="R300" s="38"/>
      <c r="S300" s="38"/>
      <c r="T300" s="38"/>
      <c r="U300" s="38"/>
      <c r="V300" s="38"/>
    </row>
    <row r="301" spans="1:22" x14ac:dyDescent="0.2">
      <c r="A301" s="35"/>
      <c r="B301" s="35"/>
      <c r="C301" s="35"/>
      <c r="D301" s="35"/>
      <c r="E301" s="36"/>
      <c r="F301" s="36"/>
      <c r="G301" s="37"/>
      <c r="H301" s="38"/>
      <c r="I301" s="38"/>
      <c r="J301" s="38"/>
      <c r="K301" s="38"/>
      <c r="L301" s="38"/>
      <c r="M301" s="38"/>
      <c r="N301" s="38"/>
      <c r="O301" s="8"/>
      <c r="P301" s="38"/>
      <c r="Q301" s="38"/>
      <c r="R301" s="38"/>
      <c r="S301" s="38"/>
      <c r="T301" s="38"/>
      <c r="U301" s="38"/>
      <c r="V301" s="38"/>
    </row>
    <row r="302" spans="1:22" x14ac:dyDescent="0.2">
      <c r="A302" s="35"/>
      <c r="B302" s="35"/>
      <c r="C302" s="35"/>
      <c r="D302" s="35"/>
      <c r="E302" s="36"/>
      <c r="F302" s="36"/>
      <c r="G302" s="37"/>
      <c r="H302" s="38"/>
      <c r="I302" s="38"/>
      <c r="J302" s="38"/>
      <c r="K302" s="38"/>
      <c r="L302" s="38"/>
      <c r="M302" s="38"/>
      <c r="N302" s="38"/>
      <c r="O302" s="8"/>
      <c r="P302" s="38"/>
      <c r="Q302" s="38"/>
      <c r="R302" s="38"/>
      <c r="S302" s="38"/>
      <c r="T302" s="38"/>
      <c r="U302" s="38"/>
      <c r="V302" s="38"/>
    </row>
    <row r="303" spans="1:22" x14ac:dyDescent="0.2">
      <c r="A303" s="35"/>
      <c r="B303" s="35"/>
      <c r="C303" s="35"/>
      <c r="D303" s="35"/>
      <c r="E303" s="36"/>
      <c r="F303" s="36"/>
      <c r="G303" s="37"/>
      <c r="H303" s="38"/>
      <c r="I303" s="38"/>
      <c r="J303" s="38"/>
      <c r="K303" s="38"/>
      <c r="L303" s="38"/>
      <c r="M303" s="38"/>
      <c r="N303" s="38"/>
      <c r="O303" s="8"/>
      <c r="P303" s="38"/>
      <c r="Q303" s="38"/>
      <c r="R303" s="38"/>
      <c r="S303" s="38"/>
      <c r="T303" s="38"/>
      <c r="U303" s="38"/>
      <c r="V303" s="38"/>
    </row>
    <row r="304" spans="1:22" x14ac:dyDescent="0.2">
      <c r="A304" s="35"/>
      <c r="B304" s="35"/>
      <c r="C304" s="35"/>
      <c r="D304" s="35"/>
      <c r="E304" s="36"/>
      <c r="F304" s="36"/>
      <c r="G304" s="37"/>
      <c r="H304" s="38"/>
      <c r="I304" s="38"/>
      <c r="J304" s="38"/>
      <c r="K304" s="38"/>
      <c r="L304" s="38"/>
      <c r="M304" s="38"/>
      <c r="N304" s="38"/>
      <c r="O304" s="8"/>
      <c r="P304" s="35"/>
      <c r="Q304" s="35"/>
      <c r="R304" s="38"/>
      <c r="S304" s="38"/>
      <c r="T304" s="38"/>
      <c r="U304" s="38"/>
      <c r="V304" s="38"/>
    </row>
    <row r="305" spans="1:22" x14ac:dyDescent="0.2">
      <c r="A305" s="35"/>
      <c r="B305" s="35"/>
      <c r="C305" s="35"/>
      <c r="D305" s="35"/>
      <c r="E305" s="36"/>
      <c r="F305" s="36"/>
      <c r="G305" s="37"/>
      <c r="H305" s="38"/>
      <c r="I305" s="38"/>
      <c r="J305" s="38"/>
      <c r="K305" s="38"/>
      <c r="L305" s="38"/>
      <c r="M305" s="38"/>
      <c r="N305" s="38"/>
      <c r="O305" s="8"/>
      <c r="P305" s="35"/>
      <c r="Q305" s="35"/>
      <c r="R305" s="38"/>
      <c r="S305" s="38"/>
      <c r="T305" s="38"/>
      <c r="U305" s="38"/>
      <c r="V305" s="38"/>
    </row>
    <row r="306" spans="1:22" x14ac:dyDescent="0.2">
      <c r="A306" s="35"/>
      <c r="B306" s="35"/>
      <c r="C306" s="35"/>
      <c r="D306" s="35"/>
      <c r="E306" s="36"/>
      <c r="F306" s="36"/>
      <c r="G306" s="37"/>
      <c r="H306" s="38"/>
      <c r="I306" s="38"/>
      <c r="J306" s="38"/>
      <c r="K306" s="38"/>
      <c r="L306" s="38"/>
      <c r="M306" s="38"/>
      <c r="N306" s="38"/>
      <c r="O306" s="8"/>
      <c r="P306" s="35"/>
      <c r="Q306" s="35"/>
      <c r="R306" s="38"/>
      <c r="S306" s="38"/>
      <c r="T306" s="38"/>
      <c r="U306" s="38"/>
      <c r="V306" s="38"/>
    </row>
    <row r="307" spans="1:22" x14ac:dyDescent="0.2">
      <c r="A307" s="35"/>
      <c r="B307" s="35"/>
      <c r="C307" s="35"/>
      <c r="D307" s="35"/>
      <c r="E307" s="36"/>
      <c r="F307" s="36"/>
      <c r="G307" s="37"/>
      <c r="H307" s="38"/>
      <c r="I307" s="38"/>
      <c r="J307" s="38"/>
      <c r="K307" s="38"/>
      <c r="L307" s="38"/>
      <c r="M307" s="38"/>
      <c r="N307" s="38"/>
      <c r="O307" s="8"/>
      <c r="P307" s="35"/>
      <c r="Q307" s="35"/>
      <c r="R307" s="38"/>
      <c r="S307" s="38"/>
      <c r="T307" s="38"/>
      <c r="U307" s="38"/>
      <c r="V307" s="38"/>
    </row>
    <row r="308" spans="1:22" x14ac:dyDescent="0.2">
      <c r="A308" s="35"/>
      <c r="B308" s="35"/>
      <c r="C308" s="35"/>
      <c r="D308" s="35"/>
      <c r="E308" s="36"/>
      <c r="F308" s="36"/>
      <c r="G308" s="37"/>
      <c r="H308" s="38"/>
      <c r="I308" s="38"/>
      <c r="J308" s="38"/>
      <c r="K308" s="38"/>
      <c r="L308" s="38"/>
      <c r="M308" s="38"/>
      <c r="N308" s="38"/>
      <c r="O308" s="8"/>
      <c r="P308" s="35"/>
      <c r="Q308" s="35"/>
      <c r="R308" s="38"/>
      <c r="S308" s="38"/>
      <c r="T308" s="38"/>
      <c r="U308" s="38"/>
      <c r="V308" s="38"/>
    </row>
    <row r="309" spans="1:22" x14ac:dyDescent="0.2">
      <c r="A309" s="35"/>
      <c r="B309" s="35"/>
      <c r="C309" s="35"/>
      <c r="D309" s="35"/>
      <c r="E309" s="36"/>
      <c r="F309" s="36"/>
      <c r="G309" s="37"/>
      <c r="H309" s="38"/>
      <c r="I309" s="38"/>
      <c r="J309" s="38"/>
      <c r="K309" s="38"/>
      <c r="L309" s="38"/>
      <c r="M309" s="38"/>
      <c r="N309" s="38"/>
      <c r="O309" s="8"/>
      <c r="P309" s="35"/>
      <c r="Q309" s="35"/>
      <c r="R309" s="38"/>
      <c r="S309" s="38"/>
      <c r="T309" s="38"/>
      <c r="U309" s="38"/>
      <c r="V309" s="38"/>
    </row>
    <row r="310" spans="1:22" x14ac:dyDescent="0.2">
      <c r="A310" s="35"/>
      <c r="B310" s="35"/>
      <c r="C310" s="35"/>
      <c r="D310" s="35"/>
      <c r="E310" s="36"/>
      <c r="F310" s="36"/>
      <c r="G310" s="37"/>
      <c r="H310" s="38"/>
      <c r="I310" s="38"/>
      <c r="J310" s="38"/>
      <c r="K310" s="38"/>
      <c r="L310" s="38"/>
      <c r="M310" s="38"/>
      <c r="N310" s="38"/>
      <c r="O310" s="8"/>
      <c r="P310" s="35"/>
      <c r="Q310" s="35"/>
      <c r="R310" s="38"/>
      <c r="S310" s="38"/>
      <c r="T310" s="38"/>
      <c r="U310" s="38"/>
      <c r="V310" s="38"/>
    </row>
    <row r="311" spans="1:22" x14ac:dyDescent="0.2">
      <c r="A311" s="35"/>
      <c r="B311" s="35"/>
      <c r="C311" s="35"/>
      <c r="D311" s="35"/>
      <c r="E311" s="36"/>
      <c r="F311" s="36"/>
      <c r="G311" s="37"/>
      <c r="H311" s="38"/>
      <c r="I311" s="38"/>
      <c r="J311" s="38"/>
      <c r="K311" s="38"/>
      <c r="L311" s="38"/>
      <c r="M311" s="38"/>
      <c r="N311" s="38"/>
      <c r="O311" s="8"/>
      <c r="P311" s="35"/>
      <c r="Q311" s="35"/>
      <c r="R311" s="38"/>
      <c r="S311" s="38"/>
      <c r="T311" s="38"/>
      <c r="U311" s="38"/>
      <c r="V311" s="38"/>
    </row>
    <row r="312" spans="1:22" x14ac:dyDescent="0.2">
      <c r="A312" s="35"/>
      <c r="B312" s="35"/>
      <c r="C312" s="35"/>
      <c r="D312" s="35"/>
      <c r="E312" s="36"/>
      <c r="F312" s="36"/>
      <c r="G312" s="37"/>
      <c r="H312" s="38"/>
      <c r="I312" s="38"/>
      <c r="J312" s="38"/>
      <c r="K312" s="38"/>
      <c r="L312" s="38"/>
      <c r="M312" s="38"/>
      <c r="N312" s="38"/>
      <c r="O312" s="8"/>
      <c r="P312" s="35"/>
      <c r="Q312" s="35"/>
      <c r="R312" s="38"/>
      <c r="S312" s="38"/>
      <c r="T312" s="38"/>
      <c r="U312" s="38"/>
      <c r="V312" s="38"/>
    </row>
    <row r="313" spans="1:22" x14ac:dyDescent="0.2">
      <c r="A313" s="35"/>
      <c r="B313" s="35"/>
      <c r="C313" s="35"/>
      <c r="D313" s="35"/>
      <c r="E313" s="36"/>
      <c r="F313" s="36"/>
      <c r="G313" s="37"/>
      <c r="H313" s="38"/>
      <c r="I313" s="38"/>
      <c r="J313" s="38"/>
      <c r="K313" s="38"/>
      <c r="L313" s="38"/>
      <c r="M313" s="38"/>
      <c r="N313" s="38"/>
      <c r="O313" s="8"/>
      <c r="P313" s="35"/>
      <c r="Q313" s="35"/>
      <c r="R313" s="38"/>
      <c r="S313" s="38"/>
      <c r="T313" s="38"/>
      <c r="U313" s="38"/>
      <c r="V313" s="38"/>
    </row>
    <row r="314" spans="1:22" x14ac:dyDescent="0.2">
      <c r="A314" s="35"/>
      <c r="B314" s="35"/>
      <c r="C314" s="35"/>
      <c r="D314" s="35"/>
      <c r="E314" s="36"/>
      <c r="F314" s="36"/>
      <c r="G314" s="37"/>
      <c r="H314" s="38"/>
      <c r="I314" s="38"/>
      <c r="J314" s="38"/>
      <c r="K314" s="38"/>
      <c r="L314" s="38"/>
      <c r="M314" s="38"/>
      <c r="N314" s="38"/>
      <c r="O314" s="8"/>
      <c r="P314" s="35"/>
      <c r="Q314" s="35"/>
      <c r="R314" s="38"/>
      <c r="S314" s="38"/>
      <c r="T314" s="38"/>
      <c r="U314" s="38"/>
      <c r="V314" s="38"/>
    </row>
    <row r="315" spans="1:22" x14ac:dyDescent="0.2">
      <c r="A315" s="35"/>
      <c r="B315" s="35"/>
      <c r="C315" s="35"/>
      <c r="D315" s="35"/>
      <c r="E315" s="36"/>
      <c r="F315" s="36"/>
      <c r="G315" s="37"/>
      <c r="H315" s="38"/>
      <c r="I315" s="38"/>
      <c r="J315" s="38"/>
      <c r="K315" s="38"/>
      <c r="L315" s="38"/>
      <c r="M315" s="38"/>
      <c r="N315" s="38"/>
      <c r="O315" s="8"/>
      <c r="P315" s="35"/>
      <c r="Q315" s="35"/>
      <c r="R315" s="38"/>
      <c r="S315" s="38"/>
      <c r="T315" s="38"/>
      <c r="U315" s="38"/>
      <c r="V315" s="38"/>
    </row>
    <row r="316" spans="1:22" x14ac:dyDescent="0.2">
      <c r="A316" s="35"/>
      <c r="B316" s="35"/>
      <c r="C316" s="35"/>
      <c r="D316" s="35"/>
      <c r="E316" s="36"/>
      <c r="F316" s="36"/>
      <c r="G316" s="37"/>
      <c r="H316" s="38"/>
      <c r="I316" s="38"/>
      <c r="J316" s="38"/>
      <c r="K316" s="38"/>
      <c r="L316" s="38"/>
      <c r="M316" s="38"/>
      <c r="N316" s="38"/>
      <c r="O316" s="8"/>
      <c r="P316" s="35"/>
      <c r="Q316" s="35"/>
      <c r="R316" s="38"/>
      <c r="S316" s="38"/>
      <c r="T316" s="38"/>
      <c r="U316" s="38"/>
      <c r="V316" s="38"/>
    </row>
    <row r="317" spans="1:22" x14ac:dyDescent="0.2">
      <c r="A317" s="35"/>
      <c r="B317" s="35"/>
      <c r="C317" s="35"/>
      <c r="D317" s="35"/>
      <c r="E317" s="36"/>
      <c r="F317" s="36"/>
      <c r="G317" s="37"/>
      <c r="H317" s="38"/>
      <c r="I317" s="38"/>
      <c r="J317" s="38"/>
      <c r="K317" s="38"/>
      <c r="L317" s="38"/>
      <c r="M317" s="38"/>
      <c r="N317" s="38"/>
      <c r="O317" s="8"/>
      <c r="P317" s="35"/>
      <c r="Q317" s="35"/>
      <c r="R317" s="38"/>
      <c r="S317" s="38"/>
      <c r="T317" s="38"/>
      <c r="U317" s="38"/>
      <c r="V317" s="38"/>
    </row>
    <row r="318" spans="1:22" x14ac:dyDescent="0.2">
      <c r="A318" s="35"/>
      <c r="B318" s="35"/>
      <c r="C318" s="35"/>
      <c r="D318" s="35"/>
      <c r="E318" s="36"/>
      <c r="F318" s="36"/>
      <c r="G318" s="37"/>
      <c r="H318" s="38"/>
      <c r="I318" s="38"/>
      <c r="J318" s="38"/>
      <c r="K318" s="38"/>
      <c r="L318" s="38"/>
      <c r="M318" s="38"/>
      <c r="N318" s="38"/>
      <c r="O318" s="8"/>
      <c r="P318" s="35"/>
      <c r="Q318" s="35"/>
      <c r="R318" s="38"/>
      <c r="S318" s="38"/>
      <c r="T318" s="38"/>
      <c r="U318" s="38"/>
      <c r="V318" s="38"/>
    </row>
    <row r="319" spans="1:22" x14ac:dyDescent="0.2">
      <c r="A319" s="35"/>
      <c r="B319" s="35"/>
      <c r="C319" s="35"/>
      <c r="D319" s="35"/>
      <c r="E319" s="36"/>
      <c r="F319" s="36"/>
      <c r="G319" s="37"/>
      <c r="H319" s="38"/>
      <c r="I319" s="38"/>
      <c r="J319" s="38"/>
      <c r="K319" s="38"/>
      <c r="L319" s="38"/>
      <c r="M319" s="38"/>
      <c r="N319" s="38"/>
      <c r="O319" s="8"/>
      <c r="P319" s="35"/>
      <c r="Q319" s="35"/>
      <c r="R319" s="38"/>
      <c r="S319" s="38"/>
      <c r="T319" s="38"/>
      <c r="U319" s="38"/>
      <c r="V319" s="38"/>
    </row>
    <row r="320" spans="1:22" x14ac:dyDescent="0.2">
      <c r="A320" s="35"/>
      <c r="B320" s="35"/>
      <c r="C320" s="35"/>
      <c r="D320" s="35"/>
      <c r="E320" s="36"/>
      <c r="F320" s="36"/>
      <c r="G320" s="37"/>
      <c r="H320" s="38"/>
      <c r="I320" s="38"/>
      <c r="J320" s="38"/>
      <c r="K320" s="38"/>
      <c r="L320" s="38"/>
      <c r="M320" s="38"/>
      <c r="N320" s="38"/>
      <c r="O320" s="8"/>
      <c r="P320" s="35"/>
      <c r="Q320" s="35"/>
      <c r="R320" s="38"/>
      <c r="S320" s="38"/>
      <c r="T320" s="38"/>
      <c r="U320" s="38"/>
      <c r="V320" s="38"/>
    </row>
    <row r="321" spans="1:22" x14ac:dyDescent="0.2">
      <c r="A321" s="35"/>
      <c r="B321" s="35"/>
      <c r="C321" s="35"/>
      <c r="D321" s="35"/>
      <c r="E321" s="36"/>
      <c r="F321" s="36"/>
      <c r="G321" s="37"/>
      <c r="H321" s="38"/>
      <c r="I321" s="38"/>
      <c r="J321" s="38"/>
      <c r="K321" s="38"/>
      <c r="L321" s="38"/>
      <c r="M321" s="38"/>
      <c r="N321" s="38"/>
      <c r="O321" s="8"/>
      <c r="P321" s="35"/>
      <c r="Q321" s="35"/>
      <c r="R321" s="38"/>
      <c r="S321" s="38"/>
      <c r="T321" s="38"/>
      <c r="U321" s="38"/>
      <c r="V321" s="38"/>
    </row>
    <row r="322" spans="1:22" x14ac:dyDescent="0.2">
      <c r="A322" s="35"/>
      <c r="B322" s="35"/>
      <c r="C322" s="35"/>
      <c r="D322" s="35"/>
      <c r="E322" s="36"/>
      <c r="F322" s="36"/>
      <c r="G322" s="37"/>
      <c r="H322" s="38"/>
      <c r="I322" s="38"/>
      <c r="J322" s="38"/>
      <c r="K322" s="38"/>
      <c r="L322" s="38"/>
      <c r="M322" s="38"/>
      <c r="N322" s="38"/>
      <c r="O322" s="8"/>
      <c r="P322" s="35"/>
      <c r="Q322" s="35"/>
      <c r="R322" s="38"/>
      <c r="S322" s="38"/>
      <c r="T322" s="38"/>
      <c r="U322" s="38"/>
      <c r="V322" s="38"/>
    </row>
    <row r="323" spans="1:22" x14ac:dyDescent="0.2">
      <c r="A323" s="35"/>
      <c r="B323" s="35"/>
      <c r="C323" s="35"/>
      <c r="D323" s="35"/>
      <c r="E323" s="36"/>
      <c r="F323" s="36"/>
      <c r="G323" s="37"/>
      <c r="H323" s="38"/>
      <c r="I323" s="38"/>
      <c r="J323" s="38"/>
      <c r="K323" s="38"/>
      <c r="L323" s="38"/>
      <c r="M323" s="38"/>
      <c r="N323" s="38"/>
      <c r="O323" s="8"/>
      <c r="P323" s="35"/>
      <c r="Q323" s="35"/>
      <c r="R323" s="38"/>
      <c r="S323" s="38"/>
      <c r="T323" s="38"/>
      <c r="U323" s="38"/>
      <c r="V323" s="38"/>
    </row>
    <row r="324" spans="1:22" x14ac:dyDescent="0.2">
      <c r="A324" s="35"/>
      <c r="B324" s="35"/>
      <c r="C324" s="35"/>
      <c r="D324" s="35"/>
      <c r="E324" s="36"/>
      <c r="F324" s="36"/>
      <c r="G324" s="37"/>
      <c r="H324" s="38"/>
      <c r="I324" s="38"/>
      <c r="J324" s="38"/>
      <c r="K324" s="38"/>
      <c r="L324" s="38"/>
      <c r="M324" s="38"/>
      <c r="N324" s="38"/>
      <c r="O324" s="8"/>
      <c r="P324" s="35"/>
      <c r="Q324" s="35"/>
      <c r="R324" s="38"/>
      <c r="S324" s="38"/>
      <c r="T324" s="38"/>
      <c r="U324" s="38"/>
      <c r="V324" s="38"/>
    </row>
    <row r="325" spans="1:22" x14ac:dyDescent="0.2">
      <c r="A325" s="35"/>
      <c r="B325" s="35"/>
      <c r="C325" s="35"/>
      <c r="D325" s="35"/>
      <c r="E325" s="36"/>
      <c r="F325" s="36"/>
      <c r="G325" s="37"/>
      <c r="H325" s="38"/>
      <c r="I325" s="38"/>
      <c r="J325" s="38"/>
      <c r="K325" s="38"/>
      <c r="L325" s="38"/>
      <c r="M325" s="38"/>
      <c r="N325" s="38"/>
      <c r="O325" s="8"/>
      <c r="P325" s="35"/>
      <c r="Q325" s="35"/>
      <c r="R325" s="38"/>
      <c r="S325" s="38"/>
      <c r="T325" s="38"/>
      <c r="U325" s="38"/>
      <c r="V325" s="38"/>
    </row>
    <row r="326" spans="1:22" x14ac:dyDescent="0.2">
      <c r="A326" s="35"/>
      <c r="B326" s="35"/>
      <c r="C326" s="35"/>
      <c r="D326" s="35"/>
      <c r="E326" s="36"/>
      <c r="F326" s="36"/>
      <c r="G326" s="37"/>
      <c r="H326" s="38"/>
      <c r="I326" s="38"/>
      <c r="J326" s="38"/>
      <c r="K326" s="38"/>
      <c r="L326" s="38"/>
      <c r="M326" s="38"/>
      <c r="N326" s="38"/>
      <c r="O326" s="8"/>
      <c r="P326" s="35"/>
      <c r="Q326" s="35"/>
      <c r="R326" s="38"/>
      <c r="S326" s="38"/>
      <c r="T326" s="38"/>
      <c r="U326" s="38"/>
      <c r="V326" s="38"/>
    </row>
    <row r="327" spans="1:22" x14ac:dyDescent="0.2">
      <c r="A327" s="35"/>
      <c r="B327" s="35"/>
      <c r="C327" s="35"/>
      <c r="D327" s="35"/>
      <c r="E327" s="36"/>
      <c r="F327" s="36"/>
      <c r="G327" s="37"/>
      <c r="H327" s="38"/>
      <c r="I327" s="38"/>
      <c r="J327" s="38"/>
      <c r="K327" s="38"/>
      <c r="L327" s="38"/>
      <c r="M327" s="38"/>
      <c r="N327" s="38"/>
      <c r="O327" s="8"/>
      <c r="P327" s="35"/>
      <c r="Q327" s="35"/>
      <c r="R327" s="38"/>
      <c r="S327" s="38"/>
      <c r="T327" s="38"/>
      <c r="U327" s="38"/>
      <c r="V327" s="38"/>
    </row>
    <row r="328" spans="1:22" x14ac:dyDescent="0.2">
      <c r="A328" s="35"/>
      <c r="B328" s="35"/>
      <c r="C328" s="35"/>
      <c r="D328" s="35"/>
      <c r="E328" s="36"/>
      <c r="F328" s="36"/>
      <c r="G328" s="37"/>
      <c r="H328" s="38"/>
      <c r="I328" s="38"/>
      <c r="J328" s="38"/>
      <c r="K328" s="38"/>
      <c r="L328" s="38"/>
      <c r="M328" s="38"/>
      <c r="N328" s="38"/>
      <c r="O328" s="8"/>
      <c r="P328" s="35"/>
      <c r="Q328" s="35"/>
      <c r="R328" s="38"/>
      <c r="S328" s="38"/>
      <c r="T328" s="38"/>
      <c r="U328" s="38"/>
      <c r="V328" s="38"/>
    </row>
    <row r="329" spans="1:22" x14ac:dyDescent="0.2">
      <c r="A329" s="35"/>
      <c r="B329" s="35"/>
      <c r="C329" s="35"/>
      <c r="D329" s="35"/>
      <c r="E329" s="36"/>
      <c r="F329" s="36"/>
      <c r="G329" s="37"/>
      <c r="H329" s="38"/>
      <c r="I329" s="38"/>
      <c r="J329" s="38"/>
      <c r="K329" s="38"/>
      <c r="L329" s="38"/>
      <c r="M329" s="38"/>
      <c r="N329" s="38"/>
      <c r="O329" s="8"/>
      <c r="P329" s="35"/>
      <c r="Q329" s="35"/>
      <c r="R329" s="38"/>
      <c r="S329" s="38"/>
      <c r="T329" s="38"/>
      <c r="U329" s="38"/>
      <c r="V329" s="38"/>
    </row>
    <row r="330" spans="1:22" x14ac:dyDescent="0.2">
      <c r="A330" s="35"/>
      <c r="B330" s="35"/>
      <c r="C330" s="35"/>
      <c r="D330" s="35"/>
      <c r="E330" s="36"/>
      <c r="F330" s="36"/>
      <c r="G330" s="37"/>
      <c r="H330" s="38"/>
      <c r="I330" s="38"/>
      <c r="J330" s="38"/>
      <c r="K330" s="38"/>
      <c r="L330" s="38"/>
      <c r="M330" s="38"/>
      <c r="N330" s="38"/>
      <c r="O330" s="8"/>
      <c r="P330" s="35"/>
      <c r="Q330" s="35"/>
      <c r="R330" s="38"/>
      <c r="S330" s="38"/>
      <c r="T330" s="38"/>
      <c r="U330" s="38"/>
      <c r="V330" s="38"/>
    </row>
    <row r="331" spans="1:22" x14ac:dyDescent="0.2">
      <c r="A331" s="35"/>
      <c r="B331" s="35"/>
      <c r="C331" s="35"/>
      <c r="D331" s="35"/>
      <c r="E331" s="36"/>
      <c r="F331" s="36"/>
      <c r="G331" s="37"/>
      <c r="H331" s="38"/>
      <c r="I331" s="38"/>
      <c r="J331" s="38"/>
      <c r="K331" s="38"/>
      <c r="L331" s="38"/>
      <c r="M331" s="38"/>
      <c r="N331" s="38"/>
      <c r="O331" s="8"/>
      <c r="P331" s="35"/>
      <c r="Q331" s="35"/>
      <c r="R331" s="38"/>
      <c r="S331" s="38"/>
      <c r="T331" s="38"/>
      <c r="U331" s="38"/>
      <c r="V331" s="38"/>
    </row>
    <row r="332" spans="1:22" x14ac:dyDescent="0.2">
      <c r="A332" s="35"/>
      <c r="B332" s="35"/>
      <c r="C332" s="35"/>
      <c r="D332" s="35"/>
      <c r="E332" s="36"/>
      <c r="F332" s="36"/>
      <c r="G332" s="37"/>
      <c r="H332" s="38"/>
      <c r="I332" s="38"/>
      <c r="J332" s="38"/>
      <c r="K332" s="38"/>
      <c r="L332" s="38"/>
      <c r="M332" s="38"/>
      <c r="N332" s="38"/>
      <c r="O332" s="8"/>
      <c r="P332" s="35"/>
      <c r="Q332" s="35"/>
      <c r="R332" s="38"/>
      <c r="S332" s="38"/>
      <c r="T332" s="38"/>
      <c r="U332" s="38"/>
      <c r="V332" s="38"/>
    </row>
    <row r="333" spans="1:22" x14ac:dyDescent="0.2">
      <c r="A333" s="35"/>
      <c r="B333" s="35"/>
      <c r="C333" s="35"/>
      <c r="D333" s="35"/>
      <c r="E333" s="36"/>
      <c r="F333" s="36"/>
      <c r="G333" s="37"/>
      <c r="H333" s="38"/>
      <c r="I333" s="38"/>
      <c r="J333" s="38"/>
      <c r="K333" s="38"/>
      <c r="L333" s="38"/>
      <c r="M333" s="38"/>
      <c r="N333" s="38"/>
      <c r="O333" s="8"/>
      <c r="P333" s="35"/>
      <c r="Q333" s="35"/>
      <c r="R333" s="38"/>
      <c r="S333" s="38"/>
      <c r="T333" s="38"/>
      <c r="U333" s="38"/>
      <c r="V333" s="38"/>
    </row>
    <row r="334" spans="1:22" x14ac:dyDescent="0.2">
      <c r="A334" s="35"/>
      <c r="B334" s="35"/>
      <c r="C334" s="35"/>
      <c r="D334" s="35"/>
      <c r="E334" s="36"/>
      <c r="F334" s="36"/>
      <c r="G334" s="37"/>
      <c r="H334" s="38"/>
      <c r="I334" s="38"/>
      <c r="J334" s="38"/>
      <c r="K334" s="38"/>
      <c r="L334" s="38"/>
      <c r="M334" s="38"/>
      <c r="N334" s="38"/>
      <c r="O334" s="8"/>
      <c r="P334" s="35"/>
      <c r="Q334" s="35"/>
      <c r="R334" s="38"/>
      <c r="S334" s="38"/>
      <c r="T334" s="38"/>
      <c r="U334" s="38"/>
      <c r="V334" s="38"/>
    </row>
    <row r="335" spans="1:22" x14ac:dyDescent="0.2">
      <c r="A335" s="35"/>
      <c r="B335" s="35"/>
      <c r="C335" s="35"/>
      <c r="D335" s="35"/>
      <c r="E335" s="36"/>
      <c r="F335" s="36"/>
      <c r="G335" s="37"/>
      <c r="H335" s="38"/>
      <c r="I335" s="38"/>
      <c r="J335" s="38"/>
      <c r="K335" s="38"/>
      <c r="L335" s="38"/>
      <c r="M335" s="38"/>
      <c r="N335" s="38"/>
      <c r="O335" s="8"/>
      <c r="P335" s="35"/>
      <c r="Q335" s="35"/>
      <c r="R335" s="38"/>
      <c r="S335" s="38"/>
      <c r="T335" s="38"/>
      <c r="U335" s="38"/>
      <c r="V335" s="38"/>
    </row>
    <row r="336" spans="1:22" x14ac:dyDescent="0.2">
      <c r="A336" s="35"/>
      <c r="B336" s="35"/>
      <c r="C336" s="35"/>
      <c r="D336" s="35"/>
      <c r="E336" s="36"/>
      <c r="F336" s="36"/>
      <c r="G336" s="37"/>
      <c r="H336" s="38"/>
      <c r="I336" s="38"/>
      <c r="J336" s="38"/>
      <c r="K336" s="38"/>
      <c r="L336" s="38"/>
      <c r="M336" s="38"/>
      <c r="N336" s="38"/>
      <c r="O336" s="8"/>
      <c r="P336" s="35"/>
      <c r="Q336" s="35"/>
      <c r="R336" s="38"/>
      <c r="S336" s="38"/>
      <c r="T336" s="38"/>
      <c r="U336" s="38"/>
      <c r="V336" s="38"/>
    </row>
    <row r="337" spans="1:22" x14ac:dyDescent="0.2">
      <c r="A337" s="35"/>
      <c r="B337" s="35"/>
      <c r="C337" s="35"/>
      <c r="D337" s="35"/>
      <c r="E337" s="36"/>
      <c r="F337" s="36"/>
      <c r="G337" s="37"/>
      <c r="H337" s="38"/>
      <c r="I337" s="38"/>
      <c r="J337" s="38"/>
      <c r="K337" s="38"/>
      <c r="L337" s="38"/>
      <c r="M337" s="38"/>
      <c r="N337" s="38"/>
      <c r="O337" s="8"/>
      <c r="P337" s="35"/>
      <c r="Q337" s="35"/>
      <c r="R337" s="38"/>
      <c r="S337" s="38"/>
      <c r="T337" s="38"/>
      <c r="U337" s="38"/>
      <c r="V337" s="38"/>
    </row>
    <row r="338" spans="1:22" x14ac:dyDescent="0.2">
      <c r="A338" s="35"/>
      <c r="B338" s="35"/>
      <c r="C338" s="35"/>
      <c r="D338" s="35"/>
      <c r="E338" s="36"/>
      <c r="F338" s="36"/>
      <c r="G338" s="37"/>
      <c r="H338" s="38"/>
      <c r="I338" s="38"/>
      <c r="J338" s="38"/>
      <c r="K338" s="38"/>
      <c r="L338" s="38"/>
      <c r="M338" s="38"/>
      <c r="N338" s="38"/>
      <c r="O338" s="8"/>
      <c r="P338" s="35"/>
      <c r="Q338" s="35"/>
      <c r="R338" s="38"/>
      <c r="S338" s="38"/>
      <c r="T338" s="38"/>
      <c r="U338" s="38"/>
      <c r="V338" s="38"/>
    </row>
    <row r="339" spans="1:22" x14ac:dyDescent="0.2">
      <c r="A339" s="35"/>
      <c r="B339" s="35"/>
      <c r="C339" s="35"/>
      <c r="D339" s="35"/>
      <c r="E339" s="36"/>
      <c r="F339" s="36"/>
      <c r="G339" s="37"/>
      <c r="H339" s="38"/>
      <c r="I339" s="38"/>
      <c r="J339" s="38"/>
      <c r="K339" s="38"/>
      <c r="L339" s="38"/>
      <c r="M339" s="38"/>
      <c r="N339" s="38"/>
      <c r="O339" s="8"/>
      <c r="P339" s="35"/>
      <c r="Q339" s="35"/>
      <c r="R339" s="38"/>
      <c r="S339" s="38"/>
      <c r="T339" s="38"/>
      <c r="U339" s="38"/>
      <c r="V339" s="38"/>
    </row>
    <row r="340" spans="1:22" x14ac:dyDescent="0.2">
      <c r="A340" s="35"/>
      <c r="B340" s="35"/>
      <c r="C340" s="35"/>
      <c r="D340" s="35"/>
      <c r="E340" s="36"/>
      <c r="F340" s="36"/>
      <c r="G340" s="37"/>
      <c r="H340" s="38"/>
      <c r="I340" s="38"/>
      <c r="J340" s="38"/>
      <c r="K340" s="38"/>
      <c r="L340" s="38"/>
      <c r="M340" s="38"/>
      <c r="N340" s="38"/>
      <c r="O340" s="8"/>
      <c r="P340" s="35"/>
      <c r="Q340" s="35"/>
      <c r="R340" s="38"/>
      <c r="S340" s="38"/>
      <c r="T340" s="38"/>
      <c r="U340" s="38"/>
      <c r="V340" s="38"/>
    </row>
    <row r="341" spans="1:22" x14ac:dyDescent="0.2">
      <c r="A341" s="35"/>
      <c r="B341" s="35"/>
      <c r="C341" s="35"/>
      <c r="D341" s="35"/>
      <c r="E341" s="36"/>
      <c r="F341" s="36"/>
      <c r="G341" s="37"/>
      <c r="H341" s="38"/>
      <c r="I341" s="38"/>
      <c r="J341" s="38"/>
      <c r="K341" s="38"/>
      <c r="L341" s="38"/>
      <c r="M341" s="38"/>
      <c r="N341" s="38"/>
      <c r="O341" s="8"/>
      <c r="P341" s="35"/>
      <c r="Q341" s="35"/>
      <c r="R341" s="38"/>
      <c r="S341" s="38"/>
      <c r="T341" s="38"/>
      <c r="U341" s="38"/>
      <c r="V341" s="38"/>
    </row>
    <row r="342" spans="1:22" x14ac:dyDescent="0.2">
      <c r="A342" s="35"/>
      <c r="B342" s="35"/>
      <c r="C342" s="35"/>
      <c r="D342" s="35"/>
      <c r="E342" s="36"/>
      <c r="F342" s="36"/>
      <c r="G342" s="37"/>
      <c r="H342" s="38"/>
      <c r="I342" s="38"/>
      <c r="J342" s="38"/>
      <c r="K342" s="38"/>
      <c r="L342" s="38"/>
      <c r="M342" s="38"/>
      <c r="N342" s="38"/>
      <c r="O342" s="8"/>
      <c r="P342" s="35"/>
      <c r="Q342" s="35"/>
      <c r="R342" s="38"/>
      <c r="S342" s="38"/>
      <c r="T342" s="38"/>
      <c r="U342" s="38"/>
      <c r="V342" s="38"/>
    </row>
    <row r="343" spans="1:22" x14ac:dyDescent="0.2">
      <c r="A343" s="35"/>
      <c r="B343" s="35"/>
      <c r="C343" s="35"/>
      <c r="D343" s="35"/>
      <c r="E343" s="36"/>
      <c r="F343" s="36"/>
      <c r="G343" s="37"/>
      <c r="H343" s="38"/>
      <c r="I343" s="38"/>
      <c r="J343" s="38"/>
      <c r="K343" s="38"/>
      <c r="L343" s="38"/>
      <c r="M343" s="38"/>
      <c r="N343" s="38"/>
      <c r="O343" s="8"/>
      <c r="P343" s="35"/>
      <c r="Q343" s="35"/>
      <c r="R343" s="38"/>
      <c r="S343" s="38"/>
      <c r="T343" s="38"/>
      <c r="U343" s="38"/>
      <c r="V343" s="38"/>
    </row>
    <row r="344" spans="1:22" x14ac:dyDescent="0.2">
      <c r="A344" s="35"/>
      <c r="B344" s="35"/>
      <c r="C344" s="35"/>
      <c r="D344" s="35"/>
      <c r="E344" s="36"/>
      <c r="F344" s="36"/>
      <c r="G344" s="37"/>
      <c r="H344" s="38"/>
      <c r="I344" s="38"/>
      <c r="J344" s="38"/>
      <c r="K344" s="38"/>
      <c r="L344" s="38"/>
      <c r="M344" s="38"/>
      <c r="N344" s="38"/>
      <c r="O344" s="8"/>
      <c r="P344" s="35"/>
      <c r="Q344" s="35"/>
      <c r="R344" s="38"/>
      <c r="S344" s="38"/>
      <c r="T344" s="38"/>
      <c r="U344" s="38"/>
      <c r="V344" s="38"/>
    </row>
    <row r="345" spans="1:22" x14ac:dyDescent="0.2">
      <c r="A345" s="35"/>
      <c r="B345" s="35"/>
      <c r="C345" s="35"/>
      <c r="D345" s="35"/>
      <c r="E345" s="36"/>
      <c r="F345" s="36"/>
      <c r="G345" s="37"/>
      <c r="H345" s="38"/>
      <c r="I345" s="38"/>
      <c r="J345" s="38"/>
      <c r="K345" s="38"/>
      <c r="L345" s="38"/>
      <c r="M345" s="38"/>
      <c r="N345" s="38"/>
      <c r="O345" s="8"/>
      <c r="P345" s="35"/>
      <c r="Q345" s="35"/>
      <c r="R345" s="38"/>
      <c r="S345" s="38"/>
      <c r="T345" s="38"/>
      <c r="U345" s="38"/>
      <c r="V345" s="38"/>
    </row>
    <row r="346" spans="1:22" x14ac:dyDescent="0.2">
      <c r="A346" s="35"/>
      <c r="B346" s="35"/>
      <c r="C346" s="35"/>
      <c r="D346" s="35"/>
      <c r="E346" s="36"/>
      <c r="F346" s="36"/>
      <c r="G346" s="37"/>
      <c r="H346" s="38"/>
      <c r="I346" s="38"/>
      <c r="J346" s="38"/>
      <c r="K346" s="38"/>
      <c r="L346" s="38"/>
      <c r="M346" s="38"/>
      <c r="N346" s="38"/>
      <c r="O346" s="8"/>
      <c r="P346" s="35"/>
      <c r="Q346" s="35"/>
      <c r="R346" s="38"/>
      <c r="S346" s="38"/>
      <c r="T346" s="38"/>
      <c r="U346" s="38"/>
      <c r="V346" s="38"/>
    </row>
    <row r="347" spans="1:22" x14ac:dyDescent="0.2">
      <c r="A347" s="35"/>
      <c r="B347" s="35"/>
      <c r="C347" s="35"/>
      <c r="D347" s="35"/>
      <c r="E347" s="36"/>
      <c r="F347" s="36"/>
      <c r="G347" s="37"/>
      <c r="H347" s="38"/>
      <c r="I347" s="38"/>
      <c r="J347" s="38"/>
      <c r="K347" s="38"/>
      <c r="L347" s="38"/>
      <c r="M347" s="38"/>
      <c r="N347" s="38"/>
      <c r="O347" s="8"/>
      <c r="P347" s="35"/>
      <c r="Q347" s="35"/>
      <c r="R347" s="38"/>
      <c r="S347" s="38"/>
      <c r="T347" s="38"/>
      <c r="U347" s="38"/>
      <c r="V347" s="38"/>
    </row>
    <row r="348" spans="1:22" x14ac:dyDescent="0.2">
      <c r="A348" s="35"/>
      <c r="B348" s="35"/>
      <c r="C348" s="35"/>
      <c r="D348" s="35"/>
      <c r="E348" s="36"/>
      <c r="F348" s="36"/>
      <c r="G348" s="37"/>
      <c r="H348" s="38"/>
      <c r="I348" s="38"/>
      <c r="J348" s="38"/>
      <c r="K348" s="38"/>
      <c r="L348" s="38"/>
      <c r="M348" s="38"/>
      <c r="N348" s="38"/>
      <c r="O348" s="8"/>
      <c r="P348" s="35"/>
      <c r="Q348" s="35"/>
      <c r="R348" s="38"/>
      <c r="S348" s="38"/>
      <c r="T348" s="38"/>
      <c r="U348" s="38"/>
      <c r="V348" s="38"/>
    </row>
    <row r="349" spans="1:22" x14ac:dyDescent="0.2">
      <c r="A349" s="35"/>
      <c r="B349" s="35"/>
      <c r="C349" s="35"/>
      <c r="D349" s="35"/>
      <c r="E349" s="36"/>
      <c r="F349" s="36"/>
      <c r="G349" s="37"/>
      <c r="H349" s="38"/>
      <c r="I349" s="38"/>
      <c r="J349" s="38"/>
      <c r="K349" s="38"/>
      <c r="L349" s="38"/>
      <c r="M349" s="38"/>
      <c r="N349" s="38"/>
      <c r="O349" s="8"/>
      <c r="P349" s="35"/>
      <c r="Q349" s="35"/>
      <c r="R349" s="38"/>
      <c r="S349" s="38"/>
      <c r="T349" s="38"/>
      <c r="U349" s="38"/>
      <c r="V349" s="38"/>
    </row>
    <row r="350" spans="1:22" x14ac:dyDescent="0.2">
      <c r="A350" s="35"/>
      <c r="B350" s="35"/>
      <c r="C350" s="35"/>
      <c r="D350" s="35"/>
      <c r="E350" s="36"/>
      <c r="F350" s="36"/>
      <c r="G350" s="37"/>
      <c r="H350" s="38"/>
      <c r="I350" s="38"/>
      <c r="J350" s="38"/>
      <c r="K350" s="38"/>
      <c r="L350" s="38"/>
      <c r="M350" s="38"/>
      <c r="N350" s="38"/>
      <c r="O350" s="8"/>
      <c r="P350" s="35"/>
      <c r="Q350" s="35"/>
      <c r="R350" s="38"/>
      <c r="S350" s="38"/>
      <c r="T350" s="38"/>
      <c r="U350" s="38"/>
      <c r="V350" s="38"/>
    </row>
    <row r="351" spans="1:22" x14ac:dyDescent="0.2">
      <c r="A351" s="35"/>
      <c r="B351" s="35"/>
      <c r="C351" s="35"/>
      <c r="D351" s="35"/>
      <c r="E351" s="36"/>
      <c r="F351" s="36"/>
      <c r="G351" s="37"/>
      <c r="H351" s="38"/>
      <c r="I351" s="38"/>
      <c r="J351" s="38"/>
      <c r="K351" s="38"/>
      <c r="L351" s="38"/>
      <c r="M351" s="38"/>
      <c r="N351" s="38"/>
      <c r="O351" s="8"/>
      <c r="P351" s="38"/>
      <c r="Q351" s="38"/>
      <c r="R351" s="38"/>
      <c r="S351" s="38"/>
      <c r="T351" s="38"/>
      <c r="U351" s="38"/>
      <c r="V351" s="38"/>
    </row>
    <row r="352" spans="1:22" x14ac:dyDescent="0.2">
      <c r="A352" s="35"/>
      <c r="B352" s="35"/>
      <c r="C352" s="35"/>
      <c r="D352" s="35"/>
      <c r="E352" s="36"/>
      <c r="F352" s="36"/>
      <c r="G352" s="37"/>
      <c r="H352" s="38"/>
      <c r="I352" s="38"/>
      <c r="J352" s="38"/>
      <c r="K352" s="38"/>
      <c r="L352" s="38"/>
      <c r="M352" s="38"/>
      <c r="N352" s="38"/>
      <c r="O352" s="8"/>
      <c r="P352" s="38"/>
      <c r="Q352" s="38"/>
      <c r="R352" s="38"/>
      <c r="S352" s="38"/>
      <c r="T352" s="38"/>
      <c r="U352" s="38"/>
      <c r="V352" s="38"/>
    </row>
    <row r="353" spans="1:22" x14ac:dyDescent="0.2">
      <c r="A353" s="35"/>
      <c r="B353" s="35"/>
      <c r="C353" s="35"/>
      <c r="D353" s="35"/>
      <c r="E353" s="36"/>
      <c r="F353" s="36"/>
      <c r="G353" s="37"/>
      <c r="H353" s="38"/>
      <c r="I353" s="38"/>
      <c r="J353" s="38"/>
      <c r="K353" s="38"/>
      <c r="L353" s="38"/>
      <c r="M353" s="38"/>
      <c r="N353" s="38"/>
      <c r="O353" s="8"/>
      <c r="P353" s="38"/>
      <c r="Q353" s="38"/>
      <c r="R353" s="38"/>
      <c r="S353" s="38"/>
      <c r="T353" s="38"/>
      <c r="U353" s="38"/>
      <c r="V353" s="38"/>
    </row>
    <row r="354" spans="1:22" x14ac:dyDescent="0.2">
      <c r="A354" s="35"/>
      <c r="B354" s="35"/>
      <c r="C354" s="35"/>
      <c r="D354" s="35"/>
      <c r="E354" s="36"/>
      <c r="F354" s="36"/>
      <c r="G354" s="37"/>
      <c r="H354" s="38"/>
      <c r="I354" s="38"/>
      <c r="J354" s="38"/>
      <c r="K354" s="38"/>
      <c r="L354" s="38"/>
      <c r="M354" s="38"/>
      <c r="N354" s="38"/>
      <c r="O354" s="8"/>
      <c r="P354" s="38"/>
      <c r="Q354" s="38"/>
      <c r="R354" s="38"/>
      <c r="S354" s="38"/>
      <c r="T354" s="38"/>
      <c r="U354" s="38"/>
      <c r="V354" s="38"/>
    </row>
    <row r="355" spans="1:22" x14ac:dyDescent="0.2">
      <c r="A355" s="35"/>
      <c r="B355" s="35"/>
      <c r="C355" s="35"/>
      <c r="D355" s="35"/>
      <c r="E355" s="36"/>
      <c r="F355" s="36"/>
      <c r="G355" s="37"/>
      <c r="H355" s="38"/>
      <c r="I355" s="38"/>
      <c r="J355" s="38"/>
      <c r="K355" s="38"/>
      <c r="L355" s="38"/>
      <c r="M355" s="38"/>
      <c r="N355" s="38"/>
      <c r="O355" s="8"/>
      <c r="P355" s="38"/>
      <c r="Q355" s="38"/>
      <c r="R355" s="38"/>
      <c r="S355" s="38"/>
      <c r="T355" s="38"/>
      <c r="U355" s="38"/>
      <c r="V355" s="38"/>
    </row>
    <row r="356" spans="1:22" x14ac:dyDescent="0.2">
      <c r="A356" s="35"/>
      <c r="B356" s="35"/>
      <c r="C356" s="35"/>
      <c r="D356" s="35"/>
      <c r="E356" s="36"/>
      <c r="F356" s="36"/>
      <c r="G356" s="37"/>
      <c r="H356" s="38"/>
      <c r="I356" s="38"/>
      <c r="J356" s="38"/>
      <c r="K356" s="38"/>
      <c r="L356" s="38"/>
      <c r="M356" s="38"/>
      <c r="N356" s="38"/>
      <c r="O356" s="8"/>
      <c r="P356" s="38"/>
      <c r="Q356" s="38"/>
      <c r="R356" s="38"/>
      <c r="S356" s="38"/>
      <c r="T356" s="38"/>
      <c r="U356" s="38"/>
      <c r="V356" s="38"/>
    </row>
    <row r="357" spans="1:22" x14ac:dyDescent="0.2">
      <c r="A357" s="35"/>
      <c r="B357" s="35"/>
      <c r="C357" s="35"/>
      <c r="D357" s="35"/>
      <c r="E357" s="36"/>
      <c r="F357" s="36"/>
      <c r="G357" s="37"/>
      <c r="H357" s="38"/>
      <c r="I357" s="38"/>
      <c r="J357" s="38"/>
      <c r="K357" s="38"/>
      <c r="L357" s="38"/>
      <c r="M357" s="38"/>
      <c r="N357" s="38"/>
      <c r="O357" s="8"/>
      <c r="P357" s="35"/>
      <c r="Q357" s="35"/>
      <c r="R357" s="38"/>
      <c r="S357" s="38"/>
      <c r="T357" s="38"/>
      <c r="U357" s="38"/>
      <c r="V357" s="38"/>
    </row>
    <row r="358" spans="1:22" x14ac:dyDescent="0.2">
      <c r="A358" s="35"/>
      <c r="B358" s="35"/>
      <c r="C358" s="35"/>
      <c r="D358" s="35"/>
      <c r="E358" s="36"/>
      <c r="F358" s="36"/>
      <c r="G358" s="37"/>
      <c r="H358" s="38"/>
      <c r="I358" s="38"/>
      <c r="J358" s="38"/>
      <c r="K358" s="38"/>
      <c r="L358" s="38"/>
      <c r="M358" s="38"/>
      <c r="N358" s="38"/>
      <c r="O358" s="8"/>
      <c r="P358" s="38"/>
      <c r="Q358" s="38"/>
      <c r="R358" s="38"/>
      <c r="S358" s="38"/>
      <c r="T358" s="38"/>
      <c r="U358" s="38"/>
      <c r="V358" s="38"/>
    </row>
    <row r="359" spans="1:22" x14ac:dyDescent="0.2">
      <c r="A359" s="35"/>
      <c r="B359" s="35"/>
      <c r="C359" s="35"/>
      <c r="D359" s="35"/>
      <c r="E359" s="36"/>
      <c r="F359" s="36"/>
      <c r="G359" s="37"/>
      <c r="H359" s="38"/>
      <c r="I359" s="38"/>
      <c r="J359" s="38"/>
      <c r="K359" s="38"/>
      <c r="L359" s="38"/>
      <c r="M359" s="38"/>
      <c r="N359" s="38"/>
      <c r="O359" s="8"/>
      <c r="P359" s="35"/>
      <c r="Q359" s="35"/>
      <c r="R359" s="38"/>
      <c r="S359" s="38"/>
      <c r="T359" s="38"/>
      <c r="U359" s="38"/>
      <c r="V359" s="38"/>
    </row>
    <row r="360" spans="1:22" x14ac:dyDescent="0.2">
      <c r="A360" s="35"/>
      <c r="B360" s="35"/>
      <c r="C360" s="35"/>
      <c r="D360" s="35"/>
      <c r="E360" s="36"/>
      <c r="F360" s="36"/>
      <c r="G360" s="37"/>
      <c r="H360" s="38"/>
      <c r="I360" s="38"/>
      <c r="J360" s="38"/>
      <c r="K360" s="38"/>
      <c r="L360" s="38"/>
      <c r="M360" s="38"/>
      <c r="N360" s="38"/>
      <c r="O360" s="8"/>
      <c r="P360" s="38"/>
      <c r="Q360" s="38"/>
      <c r="R360" s="38"/>
      <c r="S360" s="38"/>
      <c r="T360" s="38"/>
      <c r="U360" s="38"/>
      <c r="V360" s="38"/>
    </row>
    <row r="361" spans="1:22" x14ac:dyDescent="0.2">
      <c r="A361" s="35"/>
      <c r="B361" s="35"/>
      <c r="C361" s="35"/>
      <c r="D361" s="35"/>
      <c r="E361" s="36"/>
      <c r="F361" s="36"/>
      <c r="G361" s="37"/>
      <c r="H361" s="38"/>
      <c r="I361" s="38"/>
      <c r="J361" s="38"/>
      <c r="K361" s="38"/>
      <c r="L361" s="38"/>
      <c r="M361" s="38"/>
      <c r="N361" s="38"/>
      <c r="O361" s="8"/>
      <c r="P361" s="38"/>
      <c r="Q361" s="38"/>
      <c r="R361" s="38"/>
      <c r="S361" s="38"/>
      <c r="T361" s="38"/>
      <c r="U361" s="38"/>
      <c r="V361" s="38"/>
    </row>
    <row r="362" spans="1:22" x14ac:dyDescent="0.2">
      <c r="A362" s="35"/>
      <c r="B362" s="35"/>
      <c r="C362" s="35"/>
      <c r="D362" s="35"/>
      <c r="E362" s="36"/>
      <c r="F362" s="36"/>
      <c r="G362" s="37"/>
      <c r="H362" s="38"/>
      <c r="I362" s="38"/>
      <c r="J362" s="38"/>
      <c r="K362" s="38"/>
      <c r="L362" s="38"/>
      <c r="M362" s="38"/>
      <c r="N362" s="38"/>
      <c r="O362" s="8"/>
      <c r="P362" s="38"/>
      <c r="Q362" s="38"/>
      <c r="R362" s="38"/>
      <c r="S362" s="38"/>
      <c r="T362" s="38"/>
      <c r="U362" s="38"/>
      <c r="V362" s="38"/>
    </row>
    <row r="363" spans="1:22" x14ac:dyDescent="0.2">
      <c r="A363" s="35"/>
      <c r="B363" s="35"/>
      <c r="C363" s="35"/>
      <c r="D363" s="35"/>
      <c r="E363" s="36"/>
      <c r="F363" s="36"/>
      <c r="G363" s="37"/>
      <c r="H363" s="38"/>
      <c r="I363" s="38"/>
      <c r="J363" s="38"/>
      <c r="K363" s="38"/>
      <c r="L363" s="38"/>
      <c r="M363" s="38"/>
      <c r="N363" s="38"/>
      <c r="O363" s="8"/>
      <c r="P363" s="38"/>
      <c r="Q363" s="38"/>
      <c r="R363" s="38"/>
      <c r="S363" s="38"/>
      <c r="T363" s="38"/>
      <c r="U363" s="38"/>
      <c r="V363" s="38"/>
    </row>
    <row r="364" spans="1:22" x14ac:dyDescent="0.2">
      <c r="A364" s="35"/>
      <c r="B364" s="35"/>
      <c r="C364" s="35"/>
      <c r="D364" s="35"/>
      <c r="E364" s="36"/>
      <c r="F364" s="36"/>
      <c r="G364" s="37"/>
      <c r="H364" s="38"/>
      <c r="I364" s="38"/>
      <c r="J364" s="38"/>
      <c r="K364" s="38"/>
      <c r="L364" s="38"/>
      <c r="M364" s="38"/>
      <c r="N364" s="38"/>
      <c r="O364" s="8"/>
      <c r="P364" s="38"/>
      <c r="Q364" s="38"/>
      <c r="R364" s="38"/>
      <c r="S364" s="38"/>
      <c r="T364" s="38"/>
      <c r="U364" s="38"/>
      <c r="V364" s="38"/>
    </row>
    <row r="365" spans="1:22" x14ac:dyDescent="0.2">
      <c r="A365" s="35"/>
      <c r="B365" s="35"/>
      <c r="C365" s="35"/>
      <c r="D365" s="35"/>
      <c r="E365" s="36"/>
      <c r="F365" s="36"/>
      <c r="G365" s="37"/>
      <c r="H365" s="38"/>
      <c r="I365" s="38"/>
      <c r="J365" s="38"/>
      <c r="K365" s="38"/>
      <c r="L365" s="38"/>
      <c r="M365" s="38"/>
      <c r="N365" s="38"/>
      <c r="O365" s="8"/>
      <c r="P365" s="38"/>
      <c r="Q365" s="38"/>
      <c r="R365" s="38"/>
      <c r="S365" s="38"/>
      <c r="T365" s="38"/>
      <c r="U365" s="38"/>
      <c r="V365" s="38"/>
    </row>
    <row r="366" spans="1:22" x14ac:dyDescent="0.2">
      <c r="A366" s="35"/>
      <c r="B366" s="35"/>
      <c r="C366" s="35"/>
      <c r="D366" s="35"/>
      <c r="E366" s="36"/>
      <c r="F366" s="36"/>
      <c r="G366" s="37"/>
      <c r="H366" s="38"/>
      <c r="I366" s="38"/>
      <c r="J366" s="38"/>
      <c r="K366" s="38"/>
      <c r="L366" s="38"/>
      <c r="M366" s="38"/>
      <c r="N366" s="38"/>
      <c r="O366" s="8"/>
      <c r="P366" s="35"/>
      <c r="Q366" s="35"/>
      <c r="R366" s="38"/>
      <c r="S366" s="38"/>
      <c r="T366" s="38"/>
      <c r="U366" s="38"/>
      <c r="V366" s="38"/>
    </row>
    <row r="367" spans="1:22" x14ac:dyDescent="0.2">
      <c r="A367" s="35"/>
      <c r="B367" s="35"/>
      <c r="C367" s="35"/>
      <c r="D367" s="35"/>
      <c r="E367" s="36"/>
      <c r="F367" s="36"/>
      <c r="G367" s="37"/>
      <c r="H367" s="38"/>
      <c r="I367" s="38"/>
      <c r="J367" s="38"/>
      <c r="K367" s="38"/>
      <c r="L367" s="38"/>
      <c r="M367" s="38"/>
      <c r="N367" s="38"/>
      <c r="O367" s="8"/>
      <c r="P367" s="38"/>
      <c r="Q367" s="38"/>
      <c r="R367" s="38"/>
      <c r="S367" s="38"/>
      <c r="T367" s="38"/>
      <c r="U367" s="38"/>
      <c r="V367" s="38"/>
    </row>
    <row r="368" spans="1:22" x14ac:dyDescent="0.2">
      <c r="A368" s="35"/>
      <c r="B368" s="35"/>
      <c r="C368" s="35"/>
      <c r="D368" s="35"/>
      <c r="E368" s="36"/>
      <c r="F368" s="36"/>
      <c r="G368" s="37"/>
      <c r="H368" s="38"/>
      <c r="I368" s="38"/>
      <c r="J368" s="38"/>
      <c r="K368" s="38"/>
      <c r="L368" s="38"/>
      <c r="M368" s="38"/>
      <c r="N368" s="38"/>
      <c r="O368" s="8"/>
      <c r="P368" s="38"/>
      <c r="Q368" s="38"/>
      <c r="R368" s="38"/>
      <c r="S368" s="38"/>
      <c r="T368" s="38"/>
      <c r="U368" s="38"/>
      <c r="V368" s="38"/>
    </row>
    <row r="369" spans="1:22" x14ac:dyDescent="0.2">
      <c r="A369" s="35"/>
      <c r="B369" s="35"/>
      <c r="C369" s="35"/>
      <c r="D369" s="35"/>
      <c r="E369" s="36"/>
      <c r="F369" s="36"/>
      <c r="G369" s="37"/>
      <c r="H369" s="38"/>
      <c r="I369" s="38"/>
      <c r="J369" s="38"/>
      <c r="K369" s="38"/>
      <c r="L369" s="38"/>
      <c r="M369" s="38"/>
      <c r="N369" s="38"/>
      <c r="O369" s="8"/>
      <c r="P369" s="38"/>
      <c r="Q369" s="38"/>
      <c r="R369" s="38"/>
      <c r="S369" s="38"/>
      <c r="T369" s="38"/>
      <c r="U369" s="38"/>
      <c r="V369" s="38"/>
    </row>
    <row r="370" spans="1:22" x14ac:dyDescent="0.2">
      <c r="A370" s="35"/>
      <c r="B370" s="35"/>
      <c r="C370" s="35"/>
      <c r="D370" s="35"/>
      <c r="E370" s="36"/>
      <c r="F370" s="36"/>
      <c r="G370" s="37"/>
      <c r="H370" s="38"/>
      <c r="I370" s="38"/>
      <c r="J370" s="38"/>
      <c r="K370" s="38"/>
      <c r="L370" s="38"/>
      <c r="M370" s="38"/>
      <c r="N370" s="38"/>
      <c r="O370" s="8"/>
      <c r="P370" s="38"/>
      <c r="Q370" s="38"/>
      <c r="R370" s="38"/>
      <c r="S370" s="38"/>
      <c r="T370" s="38"/>
      <c r="U370" s="38"/>
      <c r="V370" s="38"/>
    </row>
    <row r="371" spans="1:22" x14ac:dyDescent="0.2">
      <c r="A371" s="35"/>
      <c r="B371" s="35"/>
      <c r="C371" s="35"/>
      <c r="D371" s="35"/>
      <c r="E371" s="36"/>
      <c r="F371" s="36"/>
      <c r="G371" s="37"/>
      <c r="H371" s="38"/>
      <c r="I371" s="38"/>
      <c r="J371" s="38"/>
      <c r="K371" s="38"/>
      <c r="L371" s="38"/>
      <c r="M371" s="38"/>
      <c r="N371" s="38"/>
      <c r="O371" s="8"/>
      <c r="P371" s="38"/>
      <c r="Q371" s="38"/>
      <c r="R371" s="38"/>
      <c r="S371" s="38"/>
      <c r="T371" s="38"/>
      <c r="U371" s="38"/>
      <c r="V371" s="38"/>
    </row>
    <row r="372" spans="1:22" x14ac:dyDescent="0.2">
      <c r="A372" s="35"/>
      <c r="B372" s="35"/>
      <c r="C372" s="35"/>
      <c r="D372" s="35"/>
      <c r="E372" s="36"/>
      <c r="F372" s="36"/>
      <c r="G372" s="37"/>
      <c r="H372" s="38"/>
      <c r="I372" s="38"/>
      <c r="J372" s="38"/>
      <c r="K372" s="38"/>
      <c r="L372" s="38"/>
      <c r="M372" s="38"/>
      <c r="N372" s="38"/>
      <c r="O372" s="8"/>
      <c r="P372" s="35"/>
      <c r="Q372" s="35"/>
      <c r="R372" s="38"/>
      <c r="S372" s="38"/>
      <c r="T372" s="38"/>
      <c r="U372" s="38"/>
      <c r="V372" s="38"/>
    </row>
    <row r="373" spans="1:22" x14ac:dyDescent="0.2">
      <c r="A373" s="35"/>
      <c r="B373" s="35"/>
      <c r="C373" s="35"/>
      <c r="D373" s="35"/>
      <c r="E373" s="36"/>
      <c r="F373" s="36"/>
      <c r="G373" s="37"/>
      <c r="H373" s="38"/>
      <c r="I373" s="38"/>
      <c r="J373" s="38"/>
      <c r="K373" s="38"/>
      <c r="L373" s="38"/>
      <c r="M373" s="38"/>
      <c r="N373" s="38"/>
      <c r="O373" s="8"/>
      <c r="P373" s="38"/>
      <c r="Q373" s="38"/>
      <c r="R373" s="38"/>
      <c r="S373" s="38"/>
      <c r="T373" s="38"/>
      <c r="U373" s="38"/>
      <c r="V373" s="38"/>
    </row>
    <row r="374" spans="1:22" x14ac:dyDescent="0.2">
      <c r="A374" s="35"/>
      <c r="B374" s="35"/>
      <c r="C374" s="35"/>
      <c r="D374" s="35"/>
      <c r="E374" s="36"/>
      <c r="F374" s="36"/>
      <c r="G374" s="37"/>
      <c r="H374" s="38"/>
      <c r="I374" s="38"/>
      <c r="J374" s="38"/>
      <c r="K374" s="38"/>
      <c r="L374" s="38"/>
      <c r="M374" s="38"/>
      <c r="N374" s="38"/>
      <c r="O374" s="8"/>
      <c r="P374" s="38"/>
      <c r="Q374" s="38"/>
      <c r="R374" s="38"/>
      <c r="S374" s="38"/>
      <c r="T374" s="38"/>
      <c r="U374" s="38"/>
      <c r="V374" s="38"/>
    </row>
    <row r="375" spans="1:22" x14ac:dyDescent="0.2">
      <c r="A375" s="35"/>
      <c r="B375" s="35"/>
      <c r="C375" s="35"/>
      <c r="D375" s="35"/>
      <c r="E375" s="36"/>
      <c r="F375" s="36"/>
      <c r="G375" s="37"/>
      <c r="H375" s="38"/>
      <c r="I375" s="38"/>
      <c r="J375" s="38"/>
      <c r="K375" s="38"/>
      <c r="L375" s="38"/>
      <c r="M375" s="38"/>
      <c r="N375" s="38"/>
      <c r="O375" s="8"/>
      <c r="P375" s="35"/>
      <c r="Q375" s="35"/>
      <c r="R375" s="38"/>
      <c r="S375" s="38"/>
      <c r="T375" s="38"/>
      <c r="U375" s="38"/>
      <c r="V375" s="38"/>
    </row>
    <row r="376" spans="1:22" x14ac:dyDescent="0.2">
      <c r="A376" s="35"/>
      <c r="B376" s="35"/>
      <c r="C376" s="35"/>
      <c r="D376" s="35"/>
      <c r="E376" s="36"/>
      <c r="F376" s="36"/>
      <c r="G376" s="37"/>
      <c r="H376" s="38"/>
      <c r="I376" s="38"/>
      <c r="J376" s="38"/>
      <c r="K376" s="38"/>
      <c r="L376" s="38"/>
      <c r="M376" s="38"/>
      <c r="N376" s="38"/>
      <c r="O376" s="8"/>
      <c r="P376" s="35"/>
      <c r="Q376" s="35"/>
      <c r="R376" s="38"/>
      <c r="S376" s="38"/>
      <c r="T376" s="38"/>
      <c r="U376" s="38"/>
      <c r="V376" s="38"/>
    </row>
    <row r="377" spans="1:22" x14ac:dyDescent="0.2">
      <c r="A377" s="35"/>
      <c r="B377" s="35"/>
      <c r="C377" s="35"/>
      <c r="D377" s="35"/>
      <c r="E377" s="36"/>
      <c r="F377" s="36"/>
      <c r="G377" s="37"/>
      <c r="H377" s="38"/>
      <c r="I377" s="38"/>
      <c r="J377" s="38"/>
      <c r="K377" s="38"/>
      <c r="L377" s="38"/>
      <c r="M377" s="38"/>
      <c r="N377" s="38"/>
      <c r="O377" s="8"/>
      <c r="P377" s="35"/>
      <c r="Q377" s="35"/>
      <c r="R377" s="38"/>
      <c r="S377" s="38"/>
      <c r="T377" s="38"/>
      <c r="U377" s="38"/>
      <c r="V377" s="38"/>
    </row>
    <row r="378" spans="1:22" x14ac:dyDescent="0.2">
      <c r="A378" s="35"/>
      <c r="B378" s="35"/>
      <c r="C378" s="35"/>
      <c r="D378" s="35"/>
      <c r="E378" s="36"/>
      <c r="F378" s="36"/>
      <c r="G378" s="37"/>
      <c r="H378" s="38"/>
      <c r="I378" s="38"/>
      <c r="J378" s="38"/>
      <c r="K378" s="38"/>
      <c r="L378" s="38"/>
      <c r="M378" s="38"/>
      <c r="N378" s="38"/>
      <c r="O378" s="8"/>
      <c r="P378" s="35"/>
      <c r="Q378" s="35"/>
      <c r="R378" s="38"/>
      <c r="S378" s="38"/>
      <c r="T378" s="38"/>
      <c r="U378" s="38"/>
      <c r="V378" s="38"/>
    </row>
    <row r="379" spans="1:22" x14ac:dyDescent="0.2">
      <c r="A379" s="35"/>
      <c r="B379" s="35"/>
      <c r="C379" s="35"/>
      <c r="D379" s="35"/>
      <c r="E379" s="36"/>
      <c r="F379" s="36"/>
      <c r="G379" s="37"/>
      <c r="H379" s="38"/>
      <c r="I379" s="38"/>
      <c r="J379" s="38"/>
      <c r="K379" s="38"/>
      <c r="L379" s="38"/>
      <c r="M379" s="38"/>
      <c r="N379" s="38"/>
      <c r="O379" s="8"/>
      <c r="P379" s="35"/>
      <c r="Q379" s="35"/>
      <c r="R379" s="38"/>
      <c r="S379" s="38"/>
      <c r="T379" s="38"/>
      <c r="U379" s="38"/>
      <c r="V379" s="38"/>
    </row>
    <row r="380" spans="1:22" x14ac:dyDescent="0.2">
      <c r="A380" s="35"/>
      <c r="B380" s="35"/>
      <c r="C380" s="35"/>
      <c r="D380" s="35"/>
      <c r="E380" s="36"/>
      <c r="F380" s="36"/>
      <c r="G380" s="37"/>
      <c r="H380" s="38"/>
      <c r="I380" s="38"/>
      <c r="J380" s="38"/>
      <c r="K380" s="38"/>
      <c r="L380" s="38"/>
      <c r="M380" s="38"/>
      <c r="N380" s="38"/>
      <c r="O380" s="8"/>
      <c r="P380" s="35"/>
      <c r="Q380" s="35"/>
      <c r="R380" s="38"/>
      <c r="S380" s="38"/>
      <c r="T380" s="38"/>
      <c r="U380" s="38"/>
      <c r="V380" s="38"/>
    </row>
    <row r="381" spans="1:22" x14ac:dyDescent="0.2">
      <c r="A381" s="35"/>
      <c r="B381" s="35"/>
      <c r="C381" s="35"/>
      <c r="D381" s="35"/>
      <c r="E381" s="36"/>
      <c r="F381" s="36"/>
      <c r="G381" s="37"/>
      <c r="H381" s="38"/>
      <c r="I381" s="38"/>
      <c r="J381" s="38"/>
      <c r="K381" s="38"/>
      <c r="L381" s="38"/>
      <c r="M381" s="38"/>
      <c r="N381" s="38"/>
      <c r="O381" s="8"/>
      <c r="P381" s="35"/>
      <c r="Q381" s="35"/>
      <c r="R381" s="38"/>
      <c r="S381" s="38"/>
      <c r="T381" s="38"/>
      <c r="U381" s="38"/>
      <c r="V381" s="38"/>
    </row>
    <row r="382" spans="1:22" x14ac:dyDescent="0.2">
      <c r="A382" s="35"/>
      <c r="B382" s="35"/>
      <c r="C382" s="35"/>
      <c r="D382" s="35"/>
      <c r="E382" s="36"/>
      <c r="F382" s="36"/>
      <c r="G382" s="37"/>
      <c r="H382" s="38"/>
      <c r="I382" s="38"/>
      <c r="J382" s="38"/>
      <c r="K382" s="38"/>
      <c r="L382" s="38"/>
      <c r="M382" s="38"/>
      <c r="N382" s="38"/>
      <c r="O382" s="8"/>
      <c r="P382" s="35"/>
      <c r="Q382" s="35"/>
      <c r="R382" s="38"/>
      <c r="S382" s="38"/>
      <c r="T382" s="38"/>
      <c r="U382" s="38"/>
      <c r="V382" s="38"/>
    </row>
    <row r="383" spans="1:22" x14ac:dyDescent="0.2">
      <c r="A383" s="35"/>
      <c r="B383" s="35"/>
      <c r="C383" s="35"/>
      <c r="D383" s="35"/>
      <c r="E383" s="36"/>
      <c r="F383" s="36"/>
      <c r="G383" s="37"/>
      <c r="H383" s="38"/>
      <c r="I383" s="38"/>
      <c r="J383" s="38"/>
      <c r="K383" s="38"/>
      <c r="L383" s="38"/>
      <c r="M383" s="38"/>
      <c r="N383" s="38"/>
      <c r="O383" s="8"/>
      <c r="P383" s="35"/>
      <c r="Q383" s="35"/>
      <c r="R383" s="38"/>
      <c r="S383" s="38"/>
      <c r="T383" s="38"/>
      <c r="U383" s="38"/>
      <c r="V383" s="38"/>
    </row>
    <row r="384" spans="1:22" x14ac:dyDescent="0.2">
      <c r="A384" s="35"/>
      <c r="B384" s="35"/>
      <c r="C384" s="35"/>
      <c r="D384" s="35"/>
      <c r="E384" s="36"/>
      <c r="F384" s="36"/>
      <c r="G384" s="37"/>
      <c r="H384" s="38"/>
      <c r="I384" s="38"/>
      <c r="J384" s="38"/>
      <c r="K384" s="38"/>
      <c r="L384" s="38"/>
      <c r="M384" s="38"/>
      <c r="N384" s="38"/>
      <c r="O384" s="8"/>
      <c r="P384" s="35"/>
      <c r="Q384" s="35"/>
      <c r="R384" s="38"/>
      <c r="S384" s="38"/>
      <c r="T384" s="38"/>
      <c r="U384" s="38"/>
      <c r="V384" s="38"/>
    </row>
    <row r="385" spans="1:22" x14ac:dyDescent="0.2">
      <c r="A385" s="35"/>
      <c r="B385" s="35"/>
      <c r="C385" s="35"/>
      <c r="D385" s="35"/>
      <c r="E385" s="36"/>
      <c r="F385" s="36"/>
      <c r="G385" s="37"/>
      <c r="H385" s="38"/>
      <c r="I385" s="38"/>
      <c r="J385" s="38"/>
      <c r="K385" s="38"/>
      <c r="L385" s="38"/>
      <c r="M385" s="38"/>
      <c r="N385" s="38"/>
      <c r="O385" s="8"/>
      <c r="P385" s="35"/>
      <c r="Q385" s="35"/>
      <c r="R385" s="38"/>
      <c r="S385" s="38"/>
      <c r="T385" s="38"/>
      <c r="U385" s="38"/>
      <c r="V385" s="38"/>
    </row>
    <row r="386" spans="1:22" x14ac:dyDescent="0.2">
      <c r="A386" s="35"/>
      <c r="B386" s="35"/>
      <c r="C386" s="35"/>
      <c r="D386" s="35"/>
      <c r="E386" s="36"/>
      <c r="F386" s="36"/>
      <c r="G386" s="37"/>
      <c r="H386" s="38"/>
      <c r="I386" s="38"/>
      <c r="J386" s="38"/>
      <c r="K386" s="38"/>
      <c r="L386" s="38"/>
      <c r="M386" s="38"/>
      <c r="N386" s="38"/>
      <c r="O386" s="8"/>
      <c r="P386" s="35"/>
      <c r="Q386" s="35"/>
      <c r="R386" s="38"/>
      <c r="S386" s="38"/>
      <c r="T386" s="38"/>
      <c r="U386" s="38"/>
      <c r="V386" s="38"/>
    </row>
    <row r="387" spans="1:22" x14ac:dyDescent="0.2">
      <c r="A387" s="35"/>
      <c r="B387" s="35"/>
      <c r="C387" s="35"/>
      <c r="D387" s="35"/>
      <c r="E387" s="36"/>
      <c r="F387" s="36"/>
      <c r="G387" s="37"/>
      <c r="H387" s="38"/>
      <c r="I387" s="38"/>
      <c r="J387" s="38"/>
      <c r="K387" s="38"/>
      <c r="L387" s="38"/>
      <c r="M387" s="38"/>
      <c r="N387" s="38"/>
      <c r="O387" s="8"/>
      <c r="P387" s="35"/>
      <c r="Q387" s="35"/>
      <c r="R387" s="38"/>
      <c r="S387" s="38"/>
      <c r="T387" s="38"/>
      <c r="U387" s="38"/>
      <c r="V387" s="38"/>
    </row>
    <row r="388" spans="1:22" x14ac:dyDescent="0.2">
      <c r="A388" s="35"/>
      <c r="B388" s="35"/>
      <c r="C388" s="35"/>
      <c r="D388" s="35"/>
      <c r="E388" s="36"/>
      <c r="F388" s="36"/>
      <c r="G388" s="37"/>
      <c r="H388" s="38"/>
      <c r="I388" s="38"/>
      <c r="J388" s="38"/>
      <c r="K388" s="38"/>
      <c r="L388" s="38"/>
      <c r="M388" s="38"/>
      <c r="N388" s="38"/>
      <c r="O388" s="8"/>
      <c r="P388" s="35"/>
      <c r="Q388" s="35"/>
      <c r="R388" s="38"/>
      <c r="S388" s="38"/>
      <c r="T388" s="38"/>
      <c r="U388" s="38"/>
      <c r="V388" s="38"/>
    </row>
    <row r="389" spans="1:22" x14ac:dyDescent="0.2">
      <c r="A389" s="35"/>
      <c r="B389" s="35"/>
      <c r="C389" s="35"/>
      <c r="D389" s="35"/>
      <c r="E389" s="36"/>
      <c r="F389" s="36"/>
      <c r="G389" s="37"/>
      <c r="H389" s="38"/>
      <c r="I389" s="38"/>
      <c r="J389" s="38"/>
      <c r="K389" s="38"/>
      <c r="L389" s="38"/>
      <c r="M389" s="38"/>
      <c r="N389" s="38"/>
      <c r="O389" s="8"/>
      <c r="P389" s="35"/>
      <c r="Q389" s="35"/>
      <c r="R389" s="38"/>
      <c r="S389" s="38"/>
      <c r="T389" s="38"/>
      <c r="U389" s="38"/>
      <c r="V389" s="38"/>
    </row>
    <row r="390" spans="1:22" x14ac:dyDescent="0.2">
      <c r="A390" s="35"/>
      <c r="B390" s="35"/>
      <c r="C390" s="35"/>
      <c r="D390" s="35"/>
      <c r="E390" s="36"/>
      <c r="F390" s="36"/>
      <c r="G390" s="37"/>
      <c r="H390" s="38"/>
      <c r="I390" s="38"/>
      <c r="J390" s="38"/>
      <c r="K390" s="38"/>
      <c r="L390" s="38"/>
      <c r="M390" s="38"/>
      <c r="N390" s="38"/>
      <c r="O390" s="8"/>
      <c r="P390" s="35"/>
      <c r="Q390" s="35"/>
      <c r="R390" s="38"/>
      <c r="S390" s="38"/>
      <c r="T390" s="38"/>
      <c r="U390" s="38"/>
      <c r="V390" s="38"/>
    </row>
    <row r="391" spans="1:22" x14ac:dyDescent="0.2">
      <c r="A391" s="35"/>
      <c r="B391" s="35"/>
      <c r="C391" s="35"/>
      <c r="D391" s="35"/>
      <c r="E391" s="36"/>
      <c r="F391" s="36"/>
      <c r="G391" s="37"/>
      <c r="H391" s="38"/>
      <c r="I391" s="38"/>
      <c r="J391" s="38"/>
      <c r="K391" s="38"/>
      <c r="L391" s="38"/>
      <c r="M391" s="38"/>
      <c r="N391" s="38"/>
      <c r="O391" s="8"/>
      <c r="P391" s="35"/>
      <c r="Q391" s="35"/>
      <c r="R391" s="38"/>
      <c r="S391" s="38"/>
      <c r="T391" s="38"/>
      <c r="U391" s="38"/>
      <c r="V391" s="38"/>
    </row>
    <row r="392" spans="1:22" x14ac:dyDescent="0.2">
      <c r="A392" s="35"/>
      <c r="B392" s="35"/>
      <c r="C392" s="35"/>
      <c r="D392" s="35"/>
      <c r="E392" s="36"/>
      <c r="F392" s="36"/>
      <c r="G392" s="37"/>
      <c r="H392" s="38"/>
      <c r="I392" s="38"/>
      <c r="J392" s="38"/>
      <c r="K392" s="38"/>
      <c r="L392" s="38"/>
      <c r="M392" s="38"/>
      <c r="N392" s="38"/>
      <c r="O392" s="8"/>
      <c r="P392" s="35"/>
      <c r="Q392" s="35"/>
      <c r="R392" s="38"/>
      <c r="S392" s="38"/>
      <c r="T392" s="38"/>
      <c r="U392" s="38"/>
      <c r="V392" s="38"/>
    </row>
    <row r="393" spans="1:22" x14ac:dyDescent="0.2">
      <c r="A393" s="35"/>
      <c r="B393" s="35"/>
      <c r="C393" s="35"/>
      <c r="D393" s="35"/>
      <c r="E393" s="36"/>
      <c r="F393" s="36"/>
      <c r="G393" s="37"/>
      <c r="H393" s="38"/>
      <c r="I393" s="38"/>
      <c r="J393" s="38"/>
      <c r="K393" s="38"/>
      <c r="L393" s="38"/>
      <c r="M393" s="38"/>
      <c r="N393" s="38"/>
      <c r="O393" s="8"/>
      <c r="P393" s="35"/>
      <c r="Q393" s="35"/>
      <c r="R393" s="38"/>
      <c r="S393" s="38"/>
      <c r="T393" s="38"/>
      <c r="U393" s="38"/>
      <c r="V393" s="38"/>
    </row>
    <row r="394" spans="1:22" x14ac:dyDescent="0.2">
      <c r="A394" s="35"/>
      <c r="B394" s="35"/>
      <c r="C394" s="35"/>
      <c r="D394" s="35"/>
      <c r="E394" s="36"/>
      <c r="F394" s="36"/>
      <c r="G394" s="37"/>
      <c r="H394" s="38"/>
      <c r="I394" s="38"/>
      <c r="J394" s="38"/>
      <c r="K394" s="38"/>
      <c r="L394" s="38"/>
      <c r="M394" s="38"/>
      <c r="N394" s="38"/>
      <c r="O394" s="8"/>
      <c r="P394" s="35"/>
      <c r="Q394" s="35"/>
      <c r="R394" s="38"/>
      <c r="S394" s="38"/>
      <c r="T394" s="38"/>
      <c r="U394" s="38"/>
      <c r="V394" s="38"/>
    </row>
    <row r="395" spans="1:22" x14ac:dyDescent="0.2">
      <c r="A395" s="35"/>
      <c r="B395" s="35"/>
      <c r="C395" s="35"/>
      <c r="D395" s="35"/>
      <c r="E395" s="36"/>
      <c r="F395" s="36"/>
      <c r="G395" s="37"/>
      <c r="H395" s="38"/>
      <c r="I395" s="38"/>
      <c r="J395" s="38"/>
      <c r="K395" s="38"/>
      <c r="L395" s="38"/>
      <c r="M395" s="38"/>
      <c r="N395" s="38"/>
      <c r="O395" s="8"/>
      <c r="P395" s="35"/>
      <c r="Q395" s="35"/>
      <c r="R395" s="38"/>
      <c r="S395" s="38"/>
      <c r="T395" s="38"/>
      <c r="U395" s="38"/>
      <c r="V395" s="38"/>
    </row>
    <row r="396" spans="1:22" x14ac:dyDescent="0.2">
      <c r="A396" s="35"/>
      <c r="B396" s="35"/>
      <c r="C396" s="35"/>
      <c r="D396" s="35"/>
      <c r="E396" s="36"/>
      <c r="F396" s="36"/>
      <c r="G396" s="37"/>
      <c r="H396" s="38"/>
      <c r="I396" s="38"/>
      <c r="J396" s="38"/>
      <c r="K396" s="38"/>
      <c r="L396" s="38"/>
      <c r="M396" s="38"/>
      <c r="N396" s="38"/>
      <c r="O396" s="8"/>
      <c r="P396" s="35"/>
      <c r="Q396" s="35"/>
      <c r="R396" s="38"/>
      <c r="S396" s="38"/>
      <c r="T396" s="38"/>
      <c r="U396" s="38"/>
      <c r="V396" s="38"/>
    </row>
    <row r="397" spans="1:22" x14ac:dyDescent="0.2">
      <c r="A397" s="35"/>
      <c r="B397" s="35"/>
      <c r="C397" s="35"/>
      <c r="D397" s="35"/>
      <c r="E397" s="36"/>
      <c r="F397" s="36"/>
      <c r="G397" s="37"/>
      <c r="H397" s="38"/>
      <c r="I397" s="38"/>
      <c r="J397" s="38"/>
      <c r="K397" s="38"/>
      <c r="L397" s="38"/>
      <c r="M397" s="38"/>
      <c r="N397" s="38"/>
      <c r="O397" s="8"/>
      <c r="P397" s="35"/>
      <c r="Q397" s="35"/>
      <c r="R397" s="38"/>
      <c r="S397" s="38"/>
      <c r="T397" s="38"/>
      <c r="U397" s="38"/>
      <c r="V397" s="38"/>
    </row>
    <row r="398" spans="1:22" x14ac:dyDescent="0.2">
      <c r="A398" s="35"/>
      <c r="B398" s="35"/>
      <c r="C398" s="35"/>
      <c r="D398" s="35"/>
      <c r="E398" s="36"/>
      <c r="F398" s="36"/>
      <c r="G398" s="37"/>
      <c r="H398" s="38"/>
      <c r="I398" s="38"/>
      <c r="J398" s="38"/>
      <c r="K398" s="38"/>
      <c r="L398" s="38"/>
      <c r="M398" s="38"/>
      <c r="N398" s="38"/>
      <c r="O398" s="8"/>
      <c r="P398" s="35"/>
      <c r="Q398" s="35"/>
      <c r="R398" s="38"/>
      <c r="S398" s="38"/>
      <c r="T398" s="38"/>
      <c r="U398" s="38"/>
      <c r="V398" s="38"/>
    </row>
    <row r="399" spans="1:22" x14ac:dyDescent="0.2">
      <c r="A399" s="35"/>
      <c r="B399" s="35"/>
      <c r="C399" s="35"/>
      <c r="D399" s="35"/>
      <c r="E399" s="36"/>
      <c r="F399" s="36"/>
      <c r="G399" s="37"/>
      <c r="H399" s="38"/>
      <c r="I399" s="38"/>
      <c r="J399" s="38"/>
      <c r="K399" s="38"/>
      <c r="L399" s="38"/>
      <c r="M399" s="38"/>
      <c r="N399" s="38"/>
      <c r="O399" s="8"/>
      <c r="P399" s="35"/>
      <c r="Q399" s="35"/>
      <c r="R399" s="38"/>
      <c r="S399" s="38"/>
      <c r="T399" s="38"/>
      <c r="U399" s="38"/>
      <c r="V399" s="38"/>
    </row>
    <row r="400" spans="1:22" x14ac:dyDescent="0.2">
      <c r="A400" s="35"/>
      <c r="B400" s="35"/>
      <c r="C400" s="35"/>
      <c r="D400" s="35"/>
      <c r="E400" s="36"/>
      <c r="F400" s="36"/>
      <c r="G400" s="37"/>
      <c r="H400" s="38"/>
      <c r="I400" s="38"/>
      <c r="J400" s="38"/>
      <c r="K400" s="38"/>
      <c r="L400" s="38"/>
      <c r="M400" s="38"/>
      <c r="N400" s="38"/>
      <c r="O400" s="8"/>
      <c r="P400" s="35"/>
      <c r="Q400" s="35"/>
      <c r="R400" s="38"/>
      <c r="S400" s="38"/>
      <c r="T400" s="38"/>
      <c r="U400" s="38"/>
      <c r="V400" s="38"/>
    </row>
    <row r="401" spans="1:22" x14ac:dyDescent="0.2">
      <c r="A401" s="35"/>
      <c r="B401" s="35"/>
      <c r="C401" s="35"/>
      <c r="D401" s="35"/>
      <c r="E401" s="36"/>
      <c r="F401" s="36"/>
      <c r="G401" s="37"/>
      <c r="H401" s="38"/>
      <c r="I401" s="38"/>
      <c r="J401" s="38"/>
      <c r="K401" s="38"/>
      <c r="L401" s="38"/>
      <c r="M401" s="38"/>
      <c r="N401" s="38"/>
      <c r="O401" s="8"/>
      <c r="P401" s="35"/>
      <c r="Q401" s="35"/>
      <c r="R401" s="38"/>
      <c r="S401" s="38"/>
      <c r="T401" s="38"/>
      <c r="U401" s="38"/>
      <c r="V401" s="38"/>
    </row>
    <row r="402" spans="1:22" x14ac:dyDescent="0.2">
      <c r="A402" s="35"/>
      <c r="B402" s="35"/>
      <c r="C402" s="35"/>
      <c r="D402" s="35"/>
      <c r="E402" s="36"/>
      <c r="F402" s="36"/>
      <c r="G402" s="37"/>
      <c r="H402" s="38"/>
      <c r="I402" s="38"/>
      <c r="J402" s="38"/>
      <c r="K402" s="38"/>
      <c r="L402" s="38"/>
      <c r="M402" s="38"/>
      <c r="N402" s="38"/>
      <c r="O402" s="8"/>
      <c r="P402" s="35"/>
      <c r="Q402" s="35"/>
      <c r="R402" s="38"/>
      <c r="S402" s="38"/>
      <c r="T402" s="38"/>
      <c r="U402" s="38"/>
      <c r="V402" s="38"/>
    </row>
    <row r="403" spans="1:22" x14ac:dyDescent="0.2">
      <c r="A403" s="35"/>
      <c r="B403" s="35"/>
      <c r="C403" s="35"/>
      <c r="D403" s="35"/>
      <c r="E403" s="36"/>
      <c r="F403" s="36"/>
      <c r="G403" s="37"/>
      <c r="H403" s="38"/>
      <c r="I403" s="38"/>
      <c r="J403" s="38"/>
      <c r="K403" s="38"/>
      <c r="L403" s="38"/>
      <c r="M403" s="38"/>
      <c r="N403" s="38"/>
      <c r="O403" s="8"/>
      <c r="P403" s="35"/>
      <c r="Q403" s="35"/>
      <c r="R403" s="38"/>
      <c r="S403" s="38"/>
      <c r="T403" s="38"/>
      <c r="U403" s="38"/>
      <c r="V403" s="38"/>
    </row>
    <row r="404" spans="1:22" x14ac:dyDescent="0.2">
      <c r="A404" s="35"/>
      <c r="B404" s="35"/>
      <c r="C404" s="35"/>
      <c r="D404" s="35"/>
      <c r="E404" s="36"/>
      <c r="F404" s="36"/>
      <c r="G404" s="37"/>
      <c r="H404" s="38"/>
      <c r="I404" s="38"/>
      <c r="J404" s="38"/>
      <c r="K404" s="38"/>
      <c r="L404" s="38"/>
      <c r="M404" s="38"/>
      <c r="N404" s="38"/>
      <c r="O404" s="8"/>
      <c r="P404" s="35"/>
      <c r="Q404" s="35"/>
      <c r="R404" s="38"/>
      <c r="S404" s="38"/>
      <c r="T404" s="38"/>
      <c r="U404" s="38"/>
      <c r="V404" s="38"/>
    </row>
    <row r="405" spans="1:22" x14ac:dyDescent="0.2">
      <c r="A405" s="35"/>
      <c r="B405" s="35"/>
      <c r="C405" s="35"/>
      <c r="D405" s="35"/>
      <c r="E405" s="36"/>
      <c r="F405" s="36"/>
      <c r="G405" s="37"/>
      <c r="H405" s="38"/>
      <c r="I405" s="38"/>
      <c r="J405" s="38"/>
      <c r="K405" s="38"/>
      <c r="L405" s="38"/>
      <c r="M405" s="38"/>
      <c r="N405" s="38"/>
      <c r="O405" s="8"/>
      <c r="P405" s="35"/>
      <c r="Q405" s="35"/>
      <c r="R405" s="38"/>
      <c r="S405" s="38"/>
      <c r="T405" s="38"/>
      <c r="U405" s="38"/>
      <c r="V405" s="38"/>
    </row>
    <row r="406" spans="1:22" x14ac:dyDescent="0.2">
      <c r="A406" s="35"/>
      <c r="B406" s="35"/>
      <c r="C406" s="35"/>
      <c r="D406" s="35"/>
      <c r="E406" s="36"/>
      <c r="F406" s="36"/>
      <c r="G406" s="37"/>
      <c r="H406" s="38"/>
      <c r="I406" s="38"/>
      <c r="J406" s="38"/>
      <c r="K406" s="38"/>
      <c r="L406" s="38"/>
      <c r="M406" s="38"/>
      <c r="N406" s="38"/>
      <c r="O406" s="8"/>
      <c r="P406" s="35"/>
      <c r="Q406" s="35"/>
      <c r="R406" s="38"/>
      <c r="S406" s="38"/>
      <c r="T406" s="38"/>
      <c r="U406" s="38"/>
      <c r="V406" s="38"/>
    </row>
    <row r="407" spans="1:22" x14ac:dyDescent="0.2">
      <c r="A407" s="35"/>
      <c r="B407" s="35"/>
      <c r="C407" s="35"/>
      <c r="D407" s="35"/>
      <c r="E407" s="36"/>
      <c r="F407" s="36"/>
      <c r="G407" s="37"/>
      <c r="H407" s="38"/>
      <c r="I407" s="38"/>
      <c r="J407" s="38"/>
      <c r="K407" s="38"/>
      <c r="L407" s="38"/>
      <c r="M407" s="38"/>
      <c r="N407" s="38"/>
      <c r="O407" s="8"/>
      <c r="P407" s="35"/>
      <c r="Q407" s="35"/>
      <c r="R407" s="38"/>
      <c r="S407" s="38"/>
      <c r="T407" s="38"/>
      <c r="U407" s="38"/>
      <c r="V407" s="38"/>
    </row>
    <row r="408" spans="1:22" x14ac:dyDescent="0.2">
      <c r="A408" s="35"/>
      <c r="B408" s="35"/>
      <c r="C408" s="35"/>
      <c r="D408" s="35"/>
      <c r="E408" s="36"/>
      <c r="F408" s="36"/>
      <c r="G408" s="37"/>
      <c r="H408" s="38"/>
      <c r="I408" s="38"/>
      <c r="J408" s="38"/>
      <c r="K408" s="38"/>
      <c r="L408" s="38"/>
      <c r="M408" s="38"/>
      <c r="N408" s="38"/>
      <c r="O408" s="8"/>
      <c r="P408" s="35"/>
      <c r="Q408" s="35"/>
      <c r="R408" s="38"/>
      <c r="S408" s="38"/>
      <c r="T408" s="38"/>
      <c r="U408" s="38"/>
      <c r="V408" s="38"/>
    </row>
    <row r="409" spans="1:22" x14ac:dyDescent="0.2">
      <c r="A409" s="35"/>
      <c r="B409" s="35"/>
      <c r="C409" s="35"/>
      <c r="D409" s="35"/>
      <c r="E409" s="36"/>
      <c r="F409" s="36"/>
      <c r="G409" s="37"/>
      <c r="H409" s="38"/>
      <c r="I409" s="38"/>
      <c r="J409" s="38"/>
      <c r="K409" s="38"/>
      <c r="L409" s="38"/>
      <c r="M409" s="38"/>
      <c r="N409" s="38"/>
      <c r="O409" s="8"/>
      <c r="P409" s="35"/>
      <c r="Q409" s="35"/>
      <c r="R409" s="38"/>
      <c r="S409" s="38"/>
      <c r="T409" s="38"/>
      <c r="U409" s="38"/>
      <c r="V409" s="38"/>
    </row>
    <row r="410" spans="1:22" x14ac:dyDescent="0.2">
      <c r="A410" s="38"/>
      <c r="B410" s="38"/>
      <c r="C410" s="38"/>
      <c r="D410" s="38"/>
      <c r="E410" s="39"/>
      <c r="F410" s="39"/>
      <c r="G410" s="40"/>
      <c r="H410" s="38"/>
      <c r="I410" s="38"/>
      <c r="J410" s="38"/>
      <c r="K410" s="38"/>
      <c r="L410" s="38"/>
      <c r="M410" s="38"/>
      <c r="N410" s="38"/>
      <c r="O410" s="8"/>
      <c r="P410" s="35"/>
      <c r="Q410" s="35"/>
      <c r="R410" s="38"/>
      <c r="S410" s="38"/>
      <c r="T410" s="38"/>
      <c r="U410" s="38"/>
      <c r="V410" s="38"/>
    </row>
    <row r="411" spans="1:22" x14ac:dyDescent="0.2">
      <c r="A411" s="38"/>
      <c r="B411" s="38"/>
      <c r="C411" s="38"/>
      <c r="D411" s="38"/>
      <c r="E411" s="39"/>
      <c r="F411" s="39"/>
      <c r="G411" s="40"/>
      <c r="H411" s="38"/>
      <c r="I411" s="38"/>
      <c r="J411" s="38"/>
      <c r="K411" s="38"/>
      <c r="L411" s="38"/>
      <c r="M411" s="38"/>
      <c r="N411" s="38"/>
      <c r="O411" s="8"/>
      <c r="P411" s="35"/>
      <c r="Q411" s="35"/>
      <c r="R411" s="38"/>
      <c r="S411" s="38"/>
      <c r="T411" s="38"/>
      <c r="U411" s="38"/>
      <c r="V411" s="38"/>
    </row>
    <row r="412" spans="1:22" x14ac:dyDescent="0.2">
      <c r="A412" s="38"/>
      <c r="B412" s="38"/>
      <c r="C412" s="38"/>
      <c r="D412" s="38"/>
      <c r="E412" s="39"/>
      <c r="F412" s="39"/>
      <c r="G412" s="40"/>
      <c r="H412" s="38"/>
      <c r="I412" s="38"/>
      <c r="J412" s="38"/>
      <c r="K412" s="38"/>
      <c r="L412" s="38"/>
      <c r="M412" s="38"/>
      <c r="N412" s="38"/>
      <c r="O412" s="8"/>
      <c r="P412" s="35"/>
      <c r="Q412" s="35"/>
      <c r="R412" s="38"/>
      <c r="S412" s="38"/>
      <c r="T412" s="38"/>
      <c r="U412" s="38"/>
      <c r="V412" s="38"/>
    </row>
    <row r="413" spans="1:22" x14ac:dyDescent="0.2">
      <c r="A413" s="38"/>
      <c r="B413" s="38"/>
      <c r="C413" s="38"/>
      <c r="D413" s="38"/>
      <c r="E413" s="39"/>
      <c r="F413" s="39"/>
      <c r="G413" s="40"/>
      <c r="H413" s="38"/>
      <c r="I413" s="38"/>
      <c r="J413" s="38"/>
      <c r="K413" s="38"/>
      <c r="L413" s="38"/>
      <c r="M413" s="38"/>
      <c r="N413" s="38"/>
      <c r="O413" s="8"/>
      <c r="P413" s="35"/>
      <c r="Q413" s="35"/>
      <c r="R413" s="38"/>
      <c r="S413" s="38"/>
      <c r="T413" s="38"/>
      <c r="U413" s="38"/>
      <c r="V413" s="38"/>
    </row>
    <row r="414" spans="1:22" x14ac:dyDescent="0.2">
      <c r="A414" s="38"/>
      <c r="B414" s="38"/>
      <c r="C414" s="38"/>
      <c r="D414" s="38"/>
      <c r="E414" s="39"/>
      <c r="F414" s="39"/>
      <c r="G414" s="40"/>
      <c r="H414" s="38"/>
      <c r="I414" s="38"/>
      <c r="J414" s="38"/>
      <c r="K414" s="38"/>
      <c r="L414" s="38"/>
      <c r="M414" s="38"/>
      <c r="N414" s="38"/>
      <c r="O414" s="8"/>
      <c r="P414" s="35"/>
      <c r="Q414" s="35"/>
      <c r="R414" s="38"/>
      <c r="S414" s="38"/>
      <c r="T414" s="38"/>
      <c r="U414" s="38"/>
      <c r="V414" s="38"/>
    </row>
    <row r="415" spans="1:22" x14ac:dyDescent="0.2">
      <c r="A415" s="38"/>
      <c r="B415" s="38"/>
      <c r="C415" s="38"/>
      <c r="D415" s="38"/>
      <c r="E415" s="39"/>
      <c r="F415" s="39"/>
      <c r="G415" s="40"/>
      <c r="H415" s="38"/>
      <c r="I415" s="38"/>
      <c r="J415" s="38"/>
      <c r="K415" s="38"/>
      <c r="L415" s="38"/>
      <c r="M415" s="38"/>
      <c r="N415" s="38"/>
      <c r="O415" s="8"/>
      <c r="P415" s="35"/>
      <c r="Q415" s="35"/>
      <c r="R415" s="38"/>
      <c r="S415" s="38"/>
      <c r="T415" s="38"/>
      <c r="U415" s="38"/>
      <c r="V415" s="38"/>
    </row>
    <row r="416" spans="1:22" x14ac:dyDescent="0.2">
      <c r="A416" s="38"/>
      <c r="B416" s="38"/>
      <c r="C416" s="38"/>
      <c r="D416" s="38"/>
      <c r="E416" s="39"/>
      <c r="F416" s="39"/>
      <c r="G416" s="40"/>
      <c r="H416" s="38"/>
      <c r="I416" s="38"/>
      <c r="J416" s="38"/>
      <c r="K416" s="38"/>
      <c r="L416" s="38"/>
      <c r="M416" s="38"/>
      <c r="N416" s="38"/>
      <c r="O416" s="8"/>
      <c r="P416" s="35"/>
      <c r="Q416" s="35"/>
      <c r="R416" s="38"/>
      <c r="S416" s="38"/>
      <c r="T416" s="38"/>
      <c r="U416" s="38"/>
      <c r="V416" s="38"/>
    </row>
    <row r="417" spans="1:22" x14ac:dyDescent="0.2">
      <c r="A417" s="38"/>
      <c r="B417" s="38"/>
      <c r="C417" s="38"/>
      <c r="D417" s="38"/>
      <c r="E417" s="39"/>
      <c r="F417" s="39"/>
      <c r="G417" s="40"/>
      <c r="H417" s="38"/>
      <c r="I417" s="38"/>
      <c r="J417" s="38"/>
      <c r="K417" s="38"/>
      <c r="L417" s="38"/>
      <c r="M417" s="38"/>
      <c r="N417" s="38"/>
      <c r="O417" s="8"/>
      <c r="P417" s="35"/>
      <c r="Q417" s="35"/>
      <c r="R417" s="38"/>
      <c r="S417" s="38"/>
      <c r="T417" s="38"/>
      <c r="U417" s="38"/>
      <c r="V417" s="38"/>
    </row>
    <row r="418" spans="1:22" x14ac:dyDescent="0.2">
      <c r="A418" s="38"/>
      <c r="B418" s="38"/>
      <c r="C418" s="38"/>
      <c r="D418" s="38"/>
      <c r="E418" s="39"/>
      <c r="F418" s="39"/>
      <c r="G418" s="40"/>
      <c r="H418" s="38"/>
      <c r="I418" s="38"/>
      <c r="J418" s="38"/>
      <c r="K418" s="38"/>
      <c r="L418" s="38"/>
      <c r="M418" s="38"/>
      <c r="N418" s="38"/>
      <c r="O418" s="8"/>
      <c r="P418" s="35"/>
      <c r="Q418" s="35"/>
      <c r="R418" s="38"/>
      <c r="S418" s="38"/>
      <c r="T418" s="38"/>
      <c r="U418" s="38"/>
      <c r="V418" s="38"/>
    </row>
    <row r="419" spans="1:22" x14ac:dyDescent="0.2">
      <c r="A419" s="38"/>
      <c r="B419" s="38"/>
      <c r="C419" s="38"/>
      <c r="D419" s="38"/>
      <c r="E419" s="39"/>
      <c r="F419" s="39"/>
      <c r="G419" s="40"/>
      <c r="H419" s="38"/>
      <c r="I419" s="38"/>
      <c r="J419" s="38"/>
      <c r="K419" s="38"/>
      <c r="L419" s="38"/>
      <c r="M419" s="38"/>
      <c r="N419" s="38"/>
      <c r="O419" s="8"/>
      <c r="P419" s="35"/>
      <c r="Q419" s="35"/>
      <c r="R419" s="38"/>
      <c r="S419" s="38"/>
      <c r="T419" s="38"/>
      <c r="U419" s="38"/>
      <c r="V419" s="38"/>
    </row>
    <row r="420" spans="1:22" x14ac:dyDescent="0.2">
      <c r="A420" s="38"/>
      <c r="B420" s="38"/>
      <c r="C420" s="38"/>
      <c r="D420" s="38"/>
      <c r="E420" s="39"/>
      <c r="F420" s="39"/>
      <c r="G420" s="40"/>
      <c r="H420" s="38"/>
      <c r="I420" s="38"/>
      <c r="J420" s="38"/>
      <c r="K420" s="38"/>
      <c r="L420" s="38"/>
      <c r="M420" s="38"/>
      <c r="N420" s="38"/>
      <c r="O420" s="8"/>
      <c r="P420" s="35"/>
      <c r="Q420" s="35"/>
      <c r="R420" s="38"/>
      <c r="S420" s="38"/>
      <c r="T420" s="38"/>
      <c r="U420" s="38"/>
      <c r="V420" s="38"/>
    </row>
    <row r="421" spans="1:22" x14ac:dyDescent="0.2">
      <c r="A421" s="38"/>
      <c r="B421" s="38"/>
      <c r="C421" s="38"/>
      <c r="D421" s="38"/>
      <c r="E421" s="39"/>
      <c r="F421" s="39"/>
      <c r="G421" s="40"/>
      <c r="H421" s="38"/>
      <c r="I421" s="38"/>
      <c r="J421" s="38"/>
      <c r="K421" s="38"/>
      <c r="L421" s="38"/>
      <c r="M421" s="38"/>
      <c r="N421" s="38"/>
      <c r="O421" s="8"/>
      <c r="P421" s="35"/>
      <c r="Q421" s="35"/>
      <c r="R421" s="38"/>
      <c r="S421" s="38"/>
      <c r="T421" s="38"/>
      <c r="U421" s="38"/>
      <c r="V421" s="38"/>
    </row>
    <row r="422" spans="1:22" x14ac:dyDescent="0.2">
      <c r="A422" s="38"/>
      <c r="B422" s="38"/>
      <c r="C422" s="38"/>
      <c r="D422" s="38"/>
      <c r="E422" s="39"/>
      <c r="F422" s="39"/>
      <c r="G422" s="40"/>
      <c r="H422" s="38"/>
      <c r="I422" s="38"/>
      <c r="J422" s="38"/>
      <c r="K422" s="38"/>
      <c r="L422" s="38"/>
      <c r="M422" s="38"/>
      <c r="N422" s="38"/>
      <c r="O422" s="8"/>
      <c r="P422" s="35"/>
      <c r="Q422" s="35"/>
      <c r="R422" s="38"/>
      <c r="S422" s="38"/>
      <c r="T422" s="38"/>
      <c r="U422" s="38"/>
      <c r="V422" s="38"/>
    </row>
    <row r="423" spans="1:22" x14ac:dyDescent="0.2">
      <c r="A423" s="38"/>
      <c r="B423" s="38"/>
      <c r="C423" s="38"/>
      <c r="D423" s="38"/>
      <c r="E423" s="39"/>
      <c r="F423" s="39"/>
      <c r="G423" s="40"/>
      <c r="H423" s="38"/>
      <c r="I423" s="38"/>
      <c r="J423" s="38"/>
      <c r="K423" s="38"/>
      <c r="L423" s="38"/>
      <c r="M423" s="38"/>
      <c r="N423" s="38"/>
      <c r="O423" s="8"/>
      <c r="P423" s="35"/>
      <c r="Q423" s="35"/>
      <c r="R423" s="38"/>
      <c r="S423" s="38"/>
      <c r="T423" s="38"/>
      <c r="U423" s="38"/>
      <c r="V423" s="38"/>
    </row>
    <row r="424" spans="1:22" x14ac:dyDescent="0.2">
      <c r="A424" s="38"/>
      <c r="B424" s="38"/>
      <c r="C424" s="38"/>
      <c r="D424" s="38"/>
      <c r="E424" s="39"/>
      <c r="F424" s="39"/>
      <c r="G424" s="40"/>
      <c r="H424" s="38"/>
      <c r="I424" s="38"/>
      <c r="J424" s="38"/>
      <c r="K424" s="38"/>
      <c r="L424" s="38"/>
      <c r="M424" s="38"/>
      <c r="N424" s="38"/>
      <c r="O424" s="8"/>
      <c r="P424" s="35"/>
      <c r="Q424" s="35"/>
      <c r="R424" s="38"/>
      <c r="S424" s="38"/>
      <c r="T424" s="38"/>
      <c r="U424" s="38"/>
      <c r="V424" s="38"/>
    </row>
    <row r="425" spans="1:22" x14ac:dyDescent="0.2">
      <c r="A425" s="38"/>
      <c r="B425" s="38"/>
      <c r="C425" s="38"/>
      <c r="D425" s="38"/>
      <c r="E425" s="39"/>
      <c r="F425" s="39"/>
      <c r="G425" s="40"/>
      <c r="H425" s="38"/>
      <c r="I425" s="38"/>
      <c r="J425" s="38"/>
      <c r="K425" s="38"/>
      <c r="L425" s="38"/>
      <c r="M425" s="38"/>
      <c r="N425" s="38"/>
      <c r="O425" s="8"/>
      <c r="P425" s="35"/>
      <c r="Q425" s="35"/>
      <c r="R425" s="38"/>
      <c r="S425" s="38"/>
      <c r="T425" s="38"/>
      <c r="U425" s="38"/>
      <c r="V425" s="38"/>
    </row>
    <row r="426" spans="1:22" x14ac:dyDescent="0.2">
      <c r="A426" s="38"/>
      <c r="B426" s="38"/>
      <c r="C426" s="38"/>
      <c r="D426" s="38"/>
      <c r="E426" s="39"/>
      <c r="F426" s="39"/>
      <c r="G426" s="40"/>
      <c r="H426" s="38"/>
      <c r="I426" s="38"/>
      <c r="J426" s="38"/>
      <c r="K426" s="38"/>
      <c r="L426" s="38"/>
      <c r="M426" s="38"/>
      <c r="N426" s="38"/>
      <c r="O426" s="8"/>
      <c r="P426" s="35"/>
      <c r="Q426" s="35"/>
      <c r="R426" s="38"/>
      <c r="S426" s="38"/>
      <c r="T426" s="38"/>
      <c r="U426" s="38"/>
      <c r="V426" s="38"/>
    </row>
    <row r="427" spans="1:22" x14ac:dyDescent="0.2">
      <c r="A427" s="38"/>
      <c r="B427" s="38"/>
      <c r="C427" s="38"/>
      <c r="D427" s="38"/>
      <c r="E427" s="39"/>
      <c r="F427" s="39"/>
      <c r="G427" s="40"/>
      <c r="H427" s="38"/>
      <c r="I427" s="38"/>
      <c r="J427" s="38"/>
      <c r="K427" s="38"/>
      <c r="L427" s="38"/>
      <c r="M427" s="38"/>
      <c r="N427" s="38"/>
      <c r="O427" s="8"/>
      <c r="P427" s="35"/>
      <c r="Q427" s="35"/>
      <c r="R427" s="38"/>
      <c r="S427" s="38"/>
      <c r="T427" s="38"/>
      <c r="U427" s="38"/>
      <c r="V427" s="38"/>
    </row>
    <row r="428" spans="1:22" x14ac:dyDescent="0.2">
      <c r="A428" s="38"/>
      <c r="B428" s="38"/>
      <c r="C428" s="38"/>
      <c r="D428" s="38"/>
      <c r="E428" s="39"/>
      <c r="F428" s="39"/>
      <c r="G428" s="40"/>
      <c r="H428" s="38"/>
      <c r="I428" s="38"/>
      <c r="J428" s="38"/>
      <c r="K428" s="38"/>
      <c r="L428" s="38"/>
      <c r="M428" s="38"/>
      <c r="N428" s="38"/>
      <c r="O428" s="8"/>
      <c r="P428" s="35"/>
      <c r="Q428" s="35"/>
      <c r="R428" s="38"/>
      <c r="S428" s="38"/>
      <c r="T428" s="38"/>
      <c r="U428" s="38"/>
      <c r="V428" s="38"/>
    </row>
    <row r="429" spans="1:22" x14ac:dyDescent="0.2">
      <c r="A429" s="38"/>
      <c r="B429" s="38"/>
      <c r="C429" s="38"/>
      <c r="D429" s="38"/>
      <c r="E429" s="39"/>
      <c r="F429" s="39"/>
      <c r="G429" s="40"/>
      <c r="H429" s="38"/>
      <c r="I429" s="38"/>
      <c r="J429" s="38"/>
      <c r="K429" s="38"/>
      <c r="L429" s="38"/>
      <c r="M429" s="38"/>
      <c r="N429" s="38"/>
      <c r="O429" s="8"/>
      <c r="P429" s="35"/>
      <c r="Q429" s="35"/>
      <c r="R429" s="38"/>
      <c r="S429" s="38"/>
      <c r="T429" s="38"/>
      <c r="U429" s="38"/>
      <c r="V429" s="38"/>
    </row>
    <row r="430" spans="1:22" x14ac:dyDescent="0.2">
      <c r="A430" s="38"/>
      <c r="B430" s="38"/>
      <c r="C430" s="38"/>
      <c r="D430" s="38"/>
      <c r="E430" s="39"/>
      <c r="F430" s="39"/>
      <c r="G430" s="40"/>
      <c r="H430" s="38"/>
      <c r="I430" s="38"/>
      <c r="J430" s="38"/>
      <c r="K430" s="38"/>
      <c r="L430" s="38"/>
      <c r="M430" s="38"/>
      <c r="N430" s="38"/>
      <c r="O430" s="8"/>
      <c r="P430" s="35"/>
      <c r="Q430" s="35"/>
      <c r="R430" s="38"/>
      <c r="S430" s="38"/>
      <c r="T430" s="38"/>
      <c r="U430" s="38"/>
      <c r="V430" s="38"/>
    </row>
    <row r="431" spans="1:22" x14ac:dyDescent="0.2">
      <c r="A431" s="38"/>
      <c r="B431" s="38"/>
      <c r="C431" s="38"/>
      <c r="D431" s="38"/>
      <c r="E431" s="39"/>
      <c r="F431" s="39"/>
      <c r="G431" s="40"/>
      <c r="H431" s="38"/>
      <c r="I431" s="38"/>
      <c r="J431" s="38"/>
      <c r="K431" s="38"/>
      <c r="L431" s="38"/>
      <c r="M431" s="38"/>
      <c r="N431" s="38"/>
      <c r="O431" s="8"/>
      <c r="P431" s="35"/>
      <c r="Q431" s="35"/>
      <c r="R431" s="38"/>
      <c r="S431" s="38"/>
      <c r="T431" s="38"/>
      <c r="U431" s="38"/>
      <c r="V431" s="38"/>
    </row>
    <row r="432" spans="1:22" x14ac:dyDescent="0.2">
      <c r="A432" s="38"/>
      <c r="B432" s="38"/>
      <c r="C432" s="38"/>
      <c r="D432" s="38"/>
      <c r="E432" s="39"/>
      <c r="F432" s="39"/>
      <c r="G432" s="40"/>
      <c r="H432" s="38"/>
      <c r="I432" s="38"/>
      <c r="J432" s="38"/>
      <c r="K432" s="38"/>
      <c r="L432" s="38"/>
      <c r="M432" s="38"/>
      <c r="N432" s="38"/>
      <c r="O432" s="8"/>
      <c r="P432" s="35"/>
      <c r="Q432" s="35"/>
      <c r="R432" s="38"/>
      <c r="S432" s="38"/>
      <c r="T432" s="38"/>
      <c r="U432" s="38"/>
      <c r="V432" s="38"/>
    </row>
    <row r="433" spans="1:22" x14ac:dyDescent="0.2">
      <c r="A433" s="38"/>
      <c r="B433" s="38"/>
      <c r="C433" s="38"/>
      <c r="D433" s="38"/>
      <c r="E433" s="39"/>
      <c r="F433" s="39"/>
      <c r="G433" s="40"/>
      <c r="H433" s="38"/>
      <c r="I433" s="38"/>
      <c r="J433" s="38"/>
      <c r="K433" s="38"/>
      <c r="L433" s="38"/>
      <c r="M433" s="38"/>
      <c r="N433" s="38"/>
      <c r="O433" s="8"/>
      <c r="P433" s="35"/>
      <c r="Q433" s="35"/>
      <c r="R433" s="38"/>
      <c r="S433" s="38"/>
      <c r="T433" s="38"/>
      <c r="U433" s="38"/>
      <c r="V433" s="38"/>
    </row>
    <row r="434" spans="1:22" x14ac:dyDescent="0.2">
      <c r="A434" s="38"/>
      <c r="B434" s="38"/>
      <c r="C434" s="38"/>
      <c r="D434" s="38"/>
      <c r="E434" s="39"/>
      <c r="F434" s="39"/>
      <c r="G434" s="40"/>
      <c r="H434" s="38"/>
      <c r="I434" s="38"/>
      <c r="J434" s="38"/>
      <c r="K434" s="38"/>
      <c r="L434" s="38"/>
      <c r="M434" s="38"/>
      <c r="N434" s="38"/>
      <c r="O434" s="8"/>
      <c r="P434" s="35"/>
      <c r="Q434" s="35"/>
      <c r="R434" s="38"/>
      <c r="S434" s="38"/>
      <c r="T434" s="38"/>
      <c r="U434" s="38"/>
      <c r="V434" s="38"/>
    </row>
    <row r="435" spans="1:22" x14ac:dyDescent="0.2">
      <c r="A435" s="38"/>
      <c r="B435" s="38"/>
      <c r="C435" s="38"/>
      <c r="D435" s="38"/>
      <c r="E435" s="39"/>
      <c r="F435" s="39"/>
      <c r="G435" s="40"/>
      <c r="H435" s="38"/>
      <c r="I435" s="38"/>
      <c r="J435" s="38"/>
      <c r="K435" s="38"/>
      <c r="L435" s="38"/>
      <c r="M435" s="38"/>
      <c r="N435" s="38"/>
      <c r="O435" s="8"/>
      <c r="P435" s="35"/>
      <c r="Q435" s="35"/>
      <c r="R435" s="38"/>
      <c r="S435" s="38"/>
      <c r="T435" s="38"/>
      <c r="U435" s="38"/>
      <c r="V435" s="38"/>
    </row>
    <row r="436" spans="1:22" x14ac:dyDescent="0.2">
      <c r="A436" s="38"/>
      <c r="B436" s="38"/>
      <c r="C436" s="38"/>
      <c r="D436" s="38"/>
      <c r="E436" s="39"/>
      <c r="F436" s="39"/>
      <c r="G436" s="40"/>
      <c r="H436" s="38"/>
      <c r="I436" s="38"/>
      <c r="J436" s="38"/>
      <c r="K436" s="38"/>
      <c r="L436" s="38"/>
      <c r="M436" s="38"/>
      <c r="N436" s="38"/>
      <c r="O436" s="8"/>
      <c r="P436" s="35"/>
      <c r="Q436" s="35"/>
      <c r="R436" s="38"/>
      <c r="S436" s="38"/>
      <c r="T436" s="38"/>
      <c r="U436" s="38"/>
      <c r="V436" s="38"/>
    </row>
    <row r="437" spans="1:22" x14ac:dyDescent="0.2">
      <c r="A437" s="38"/>
      <c r="B437" s="38"/>
      <c r="C437" s="38"/>
      <c r="D437" s="38"/>
      <c r="E437" s="39"/>
      <c r="F437" s="39"/>
      <c r="G437" s="40"/>
      <c r="H437" s="38"/>
      <c r="I437" s="38"/>
      <c r="J437" s="38"/>
      <c r="K437" s="38"/>
      <c r="L437" s="38"/>
      <c r="M437" s="38"/>
      <c r="N437" s="38"/>
      <c r="O437" s="8"/>
      <c r="P437" s="35"/>
      <c r="Q437" s="35"/>
      <c r="R437" s="38"/>
      <c r="S437" s="38"/>
      <c r="T437" s="38"/>
      <c r="U437" s="38"/>
      <c r="V437" s="38"/>
    </row>
    <row r="438" spans="1:22" x14ac:dyDescent="0.2">
      <c r="A438" s="38"/>
      <c r="B438" s="38"/>
      <c r="C438" s="38"/>
      <c r="D438" s="38"/>
      <c r="E438" s="39"/>
      <c r="F438" s="39"/>
      <c r="G438" s="40"/>
      <c r="H438" s="38"/>
      <c r="I438" s="38"/>
      <c r="J438" s="38"/>
      <c r="K438" s="38"/>
      <c r="L438" s="38"/>
      <c r="M438" s="38"/>
      <c r="N438" s="38"/>
      <c r="O438" s="8"/>
      <c r="P438" s="35"/>
      <c r="Q438" s="35"/>
      <c r="R438" s="38"/>
      <c r="S438" s="38"/>
      <c r="T438" s="38"/>
      <c r="U438" s="38"/>
      <c r="V438" s="38"/>
    </row>
    <row r="439" spans="1:22" x14ac:dyDescent="0.2">
      <c r="A439" s="38"/>
      <c r="B439" s="38"/>
      <c r="C439" s="38"/>
      <c r="D439" s="38"/>
      <c r="E439" s="39"/>
      <c r="F439" s="39"/>
      <c r="G439" s="40"/>
      <c r="H439" s="38"/>
      <c r="I439" s="38"/>
      <c r="J439" s="38"/>
      <c r="K439" s="38"/>
      <c r="L439" s="38"/>
      <c r="M439" s="38"/>
      <c r="N439" s="38"/>
      <c r="O439" s="8"/>
      <c r="P439" s="35"/>
      <c r="Q439" s="35"/>
      <c r="R439" s="38"/>
      <c r="S439" s="38"/>
      <c r="T439" s="38"/>
      <c r="U439" s="38"/>
      <c r="V439" s="38"/>
    </row>
    <row r="440" spans="1:22" x14ac:dyDescent="0.2">
      <c r="A440" s="38"/>
      <c r="B440" s="38"/>
      <c r="C440" s="38"/>
      <c r="D440" s="38"/>
      <c r="E440" s="39"/>
      <c r="F440" s="39"/>
      <c r="G440" s="40"/>
      <c r="H440" s="38"/>
      <c r="I440" s="38"/>
      <c r="J440" s="38"/>
      <c r="K440" s="38"/>
      <c r="L440" s="38"/>
      <c r="M440" s="38"/>
      <c r="N440" s="38"/>
      <c r="O440" s="8"/>
      <c r="P440" s="35"/>
      <c r="Q440" s="35"/>
      <c r="R440" s="38"/>
      <c r="S440" s="38"/>
      <c r="T440" s="38"/>
      <c r="U440" s="38"/>
      <c r="V440" s="38"/>
    </row>
    <row r="441" spans="1:22" x14ac:dyDescent="0.2">
      <c r="A441" s="38"/>
      <c r="B441" s="38"/>
      <c r="C441" s="38"/>
      <c r="D441" s="38"/>
      <c r="E441" s="39"/>
      <c r="F441" s="39"/>
      <c r="G441" s="40"/>
      <c r="H441" s="38"/>
      <c r="I441" s="38"/>
      <c r="J441" s="38"/>
      <c r="K441" s="38"/>
      <c r="L441" s="38"/>
      <c r="M441" s="38"/>
      <c r="N441" s="38"/>
      <c r="O441" s="8"/>
      <c r="P441" s="35"/>
      <c r="Q441" s="35"/>
      <c r="R441" s="38"/>
      <c r="S441" s="38"/>
      <c r="T441" s="38"/>
      <c r="U441" s="38"/>
      <c r="V441" s="38"/>
    </row>
    <row r="442" spans="1:22" x14ac:dyDescent="0.2">
      <c r="A442" s="38"/>
      <c r="B442" s="38"/>
      <c r="C442" s="38"/>
      <c r="D442" s="38"/>
      <c r="E442" s="39"/>
      <c r="F442" s="39"/>
      <c r="G442" s="40"/>
      <c r="H442" s="38"/>
      <c r="I442" s="38"/>
      <c r="J442" s="38"/>
      <c r="K442" s="38"/>
      <c r="L442" s="38"/>
      <c r="M442" s="38"/>
      <c r="N442" s="38"/>
      <c r="O442" s="8"/>
      <c r="P442" s="35"/>
      <c r="Q442" s="35"/>
      <c r="R442" s="38"/>
      <c r="S442" s="38"/>
      <c r="T442" s="38"/>
      <c r="U442" s="38"/>
      <c r="V442" s="38"/>
    </row>
    <row r="443" spans="1:22" x14ac:dyDescent="0.2">
      <c r="A443" s="38"/>
      <c r="B443" s="38"/>
      <c r="C443" s="38"/>
      <c r="D443" s="38"/>
      <c r="E443" s="39"/>
      <c r="F443" s="39"/>
      <c r="G443" s="40"/>
      <c r="H443" s="38"/>
      <c r="I443" s="38"/>
      <c r="J443" s="38"/>
      <c r="K443" s="38"/>
      <c r="L443" s="38"/>
      <c r="M443" s="38"/>
      <c r="N443" s="38"/>
      <c r="O443" s="8"/>
      <c r="P443" s="35"/>
      <c r="Q443" s="35"/>
      <c r="R443" s="38"/>
      <c r="S443" s="38"/>
      <c r="T443" s="38"/>
      <c r="U443" s="38"/>
      <c r="V443" s="38"/>
    </row>
    <row r="444" spans="1:22" x14ac:dyDescent="0.2">
      <c r="A444" s="38"/>
      <c r="B444" s="38"/>
      <c r="C444" s="38"/>
      <c r="D444" s="38"/>
      <c r="E444" s="39"/>
      <c r="F444" s="39"/>
      <c r="G444" s="40"/>
      <c r="H444" s="38"/>
      <c r="I444" s="38"/>
      <c r="J444" s="38"/>
      <c r="K444" s="38"/>
      <c r="L444" s="38"/>
      <c r="M444" s="38"/>
      <c r="N444" s="38"/>
      <c r="O444" s="8"/>
      <c r="P444" s="35"/>
      <c r="Q444" s="35"/>
      <c r="R444" s="38"/>
      <c r="S444" s="38"/>
      <c r="T444" s="38"/>
      <c r="U444" s="38"/>
      <c r="V444" s="38"/>
    </row>
    <row r="445" spans="1:22" x14ac:dyDescent="0.2">
      <c r="A445" s="38"/>
      <c r="B445" s="38"/>
      <c r="C445" s="38"/>
      <c r="D445" s="38"/>
      <c r="E445" s="39"/>
      <c r="F445" s="39"/>
      <c r="G445" s="40"/>
      <c r="H445" s="38"/>
      <c r="I445" s="38"/>
      <c r="J445" s="38"/>
      <c r="K445" s="38"/>
      <c r="L445" s="38"/>
      <c r="M445" s="38"/>
      <c r="N445" s="38"/>
      <c r="O445" s="8"/>
      <c r="P445" s="35"/>
      <c r="Q445" s="35"/>
      <c r="R445" s="38"/>
      <c r="S445" s="38"/>
      <c r="T445" s="38"/>
      <c r="U445" s="38"/>
      <c r="V445" s="38"/>
    </row>
    <row r="446" spans="1:22" x14ac:dyDescent="0.2">
      <c r="A446" s="38"/>
      <c r="B446" s="38"/>
      <c r="C446" s="38"/>
      <c r="D446" s="38"/>
      <c r="E446" s="39"/>
      <c r="F446" s="39"/>
      <c r="G446" s="40"/>
      <c r="H446" s="38"/>
      <c r="I446" s="38"/>
      <c r="J446" s="38"/>
      <c r="K446" s="38"/>
      <c r="L446" s="38"/>
      <c r="M446" s="38"/>
      <c r="N446" s="38"/>
      <c r="O446" s="8"/>
      <c r="P446" s="35"/>
      <c r="Q446" s="35"/>
      <c r="R446" s="38"/>
      <c r="S446" s="38"/>
      <c r="T446" s="38"/>
      <c r="U446" s="38"/>
      <c r="V446" s="38"/>
    </row>
    <row r="447" spans="1:22" x14ac:dyDescent="0.2">
      <c r="A447" s="38"/>
      <c r="B447" s="38"/>
      <c r="C447" s="38"/>
      <c r="D447" s="38"/>
      <c r="E447" s="39"/>
      <c r="F447" s="39"/>
      <c r="G447" s="40"/>
      <c r="H447" s="38"/>
      <c r="I447" s="38"/>
      <c r="J447" s="38"/>
      <c r="K447" s="38"/>
      <c r="L447" s="38"/>
      <c r="M447" s="38"/>
      <c r="N447" s="38"/>
      <c r="O447" s="8"/>
      <c r="P447" s="35"/>
      <c r="Q447" s="35"/>
      <c r="R447" s="38"/>
      <c r="S447" s="38"/>
      <c r="T447" s="38"/>
      <c r="U447" s="38"/>
      <c r="V447" s="38"/>
    </row>
    <row r="448" spans="1:22" x14ac:dyDescent="0.2">
      <c r="A448" s="38"/>
      <c r="B448" s="38"/>
      <c r="C448" s="38"/>
      <c r="D448" s="38"/>
      <c r="E448" s="39"/>
      <c r="F448" s="39"/>
      <c r="G448" s="40"/>
      <c r="H448" s="38"/>
      <c r="I448" s="38"/>
      <c r="J448" s="38"/>
      <c r="K448" s="38"/>
      <c r="L448" s="38"/>
      <c r="M448" s="38"/>
      <c r="N448" s="38"/>
      <c r="O448" s="8"/>
      <c r="P448" s="35"/>
      <c r="Q448" s="35"/>
      <c r="R448" s="38"/>
      <c r="S448" s="38"/>
      <c r="T448" s="38"/>
      <c r="U448" s="38"/>
      <c r="V448" s="38"/>
    </row>
    <row r="449" spans="1:22" x14ac:dyDescent="0.2">
      <c r="A449" s="38"/>
      <c r="B449" s="38"/>
      <c r="C449" s="38"/>
      <c r="D449" s="38"/>
      <c r="E449" s="39"/>
      <c r="F449" s="39"/>
      <c r="G449" s="40"/>
      <c r="H449" s="38"/>
      <c r="I449" s="38"/>
      <c r="J449" s="38"/>
      <c r="K449" s="38"/>
      <c r="L449" s="38"/>
      <c r="M449" s="38"/>
      <c r="N449" s="38"/>
      <c r="O449" s="8"/>
      <c r="P449" s="35"/>
      <c r="Q449" s="35"/>
      <c r="R449" s="38"/>
      <c r="S449" s="38"/>
      <c r="T449" s="38"/>
      <c r="U449" s="38"/>
      <c r="V449" s="38"/>
    </row>
    <row r="450" spans="1:22" x14ac:dyDescent="0.2">
      <c r="A450" s="38"/>
      <c r="B450" s="38"/>
      <c r="C450" s="38"/>
      <c r="D450" s="38"/>
      <c r="E450" s="39"/>
      <c r="F450" s="39"/>
      <c r="G450" s="40"/>
      <c r="H450" s="38"/>
      <c r="I450" s="38"/>
      <c r="J450" s="38"/>
      <c r="K450" s="38"/>
      <c r="L450" s="38"/>
      <c r="M450" s="38"/>
      <c r="N450" s="38"/>
      <c r="O450" s="8"/>
      <c r="P450" s="35"/>
      <c r="Q450" s="35"/>
      <c r="R450" s="38"/>
      <c r="S450" s="38"/>
      <c r="T450" s="38"/>
      <c r="U450" s="38"/>
      <c r="V450" s="38"/>
    </row>
    <row r="451" spans="1:22" x14ac:dyDescent="0.2">
      <c r="A451" s="38"/>
      <c r="B451" s="38"/>
      <c r="C451" s="38"/>
      <c r="D451" s="38"/>
      <c r="E451" s="39"/>
      <c r="F451" s="39"/>
      <c r="G451" s="40"/>
      <c r="H451" s="38"/>
      <c r="I451" s="38"/>
      <c r="J451" s="38"/>
      <c r="K451" s="38"/>
      <c r="L451" s="38"/>
      <c r="M451" s="38"/>
      <c r="N451" s="38"/>
      <c r="O451" s="8"/>
      <c r="P451" s="35"/>
      <c r="Q451" s="35"/>
      <c r="R451" s="38"/>
      <c r="S451" s="38"/>
      <c r="T451" s="38"/>
      <c r="U451" s="38"/>
      <c r="V451" s="38"/>
    </row>
    <row r="452" spans="1:22" x14ac:dyDescent="0.2">
      <c r="A452" s="38"/>
      <c r="B452" s="38"/>
      <c r="C452" s="38"/>
      <c r="D452" s="38"/>
      <c r="E452" s="39"/>
      <c r="F452" s="39"/>
      <c r="G452" s="40"/>
      <c r="H452" s="38"/>
      <c r="I452" s="38"/>
      <c r="J452" s="38"/>
      <c r="K452" s="38"/>
      <c r="L452" s="38"/>
      <c r="M452" s="38"/>
      <c r="N452" s="38"/>
      <c r="O452" s="8"/>
      <c r="P452" s="35"/>
      <c r="Q452" s="35"/>
      <c r="R452" s="38"/>
      <c r="S452" s="38"/>
      <c r="T452" s="38"/>
      <c r="U452" s="38"/>
      <c r="V452" s="38"/>
    </row>
    <row r="453" spans="1:22" x14ac:dyDescent="0.2">
      <c r="A453" s="38"/>
      <c r="B453" s="38"/>
      <c r="C453" s="38"/>
      <c r="D453" s="38"/>
      <c r="E453" s="39"/>
      <c r="F453" s="39"/>
      <c r="G453" s="40"/>
      <c r="H453" s="38"/>
      <c r="I453" s="38"/>
      <c r="J453" s="38"/>
      <c r="K453" s="38"/>
      <c r="L453" s="38"/>
      <c r="M453" s="38"/>
      <c r="N453" s="38"/>
      <c r="O453" s="8"/>
      <c r="P453" s="35"/>
      <c r="Q453" s="35"/>
      <c r="R453" s="38"/>
      <c r="S453" s="38"/>
      <c r="T453" s="38"/>
      <c r="U453" s="38"/>
      <c r="V453" s="38"/>
    </row>
    <row r="454" spans="1:22" x14ac:dyDescent="0.2">
      <c r="A454" s="38"/>
      <c r="B454" s="38"/>
      <c r="C454" s="38"/>
      <c r="D454" s="38"/>
      <c r="E454" s="39"/>
      <c r="F454" s="39"/>
      <c r="G454" s="40"/>
      <c r="H454" s="38"/>
      <c r="I454" s="38"/>
      <c r="J454" s="38"/>
      <c r="K454" s="38"/>
      <c r="L454" s="38"/>
      <c r="M454" s="38"/>
      <c r="N454" s="38"/>
      <c r="O454" s="8"/>
      <c r="P454" s="35"/>
      <c r="Q454" s="35"/>
      <c r="R454" s="38"/>
      <c r="S454" s="38"/>
      <c r="T454" s="38"/>
      <c r="U454" s="38"/>
      <c r="V454" s="38"/>
    </row>
    <row r="455" spans="1:22" x14ac:dyDescent="0.2">
      <c r="A455" s="38"/>
      <c r="B455" s="38"/>
      <c r="C455" s="38"/>
      <c r="D455" s="38"/>
      <c r="E455" s="39"/>
      <c r="F455" s="39"/>
      <c r="G455" s="40"/>
      <c r="H455" s="38"/>
      <c r="I455" s="38"/>
      <c r="J455" s="38"/>
      <c r="K455" s="38"/>
      <c r="L455" s="38"/>
      <c r="M455" s="38"/>
      <c r="N455" s="38"/>
      <c r="O455" s="8"/>
      <c r="P455" s="35"/>
      <c r="Q455" s="35"/>
      <c r="R455" s="38"/>
      <c r="S455" s="38"/>
      <c r="T455" s="38"/>
      <c r="U455" s="38"/>
      <c r="V455" s="38"/>
    </row>
    <row r="456" spans="1:22" x14ac:dyDescent="0.2">
      <c r="A456" s="38"/>
      <c r="B456" s="38"/>
      <c r="C456" s="38"/>
      <c r="D456" s="38"/>
      <c r="E456" s="39"/>
      <c r="F456" s="39"/>
      <c r="G456" s="40"/>
      <c r="H456" s="38"/>
      <c r="I456" s="38"/>
      <c r="J456" s="38"/>
      <c r="K456" s="38"/>
      <c r="L456" s="38"/>
      <c r="M456" s="38"/>
      <c r="N456" s="38"/>
      <c r="O456" s="8"/>
      <c r="P456" s="35"/>
      <c r="Q456" s="35"/>
      <c r="R456" s="38"/>
      <c r="S456" s="38"/>
      <c r="T456" s="38"/>
      <c r="U456" s="38"/>
      <c r="V456" s="38"/>
    </row>
    <row r="457" spans="1:22" x14ac:dyDescent="0.2">
      <c r="A457" s="38"/>
      <c r="B457" s="38"/>
      <c r="C457" s="38"/>
      <c r="D457" s="38"/>
      <c r="E457" s="39"/>
      <c r="F457" s="39"/>
      <c r="G457" s="40"/>
      <c r="H457" s="38"/>
      <c r="I457" s="38"/>
      <c r="J457" s="38"/>
      <c r="K457" s="38"/>
      <c r="L457" s="38"/>
      <c r="M457" s="38"/>
      <c r="N457" s="38"/>
      <c r="O457" s="8"/>
      <c r="P457" s="35"/>
      <c r="Q457" s="35"/>
      <c r="R457" s="38"/>
      <c r="S457" s="38"/>
      <c r="T457" s="38"/>
      <c r="U457" s="38"/>
      <c r="V457" s="38"/>
    </row>
    <row r="458" spans="1:22" x14ac:dyDescent="0.2">
      <c r="A458" s="38"/>
      <c r="B458" s="38"/>
      <c r="C458" s="38"/>
      <c r="D458" s="38"/>
      <c r="E458" s="39"/>
      <c r="F458" s="39"/>
      <c r="G458" s="40"/>
      <c r="H458" s="38"/>
      <c r="I458" s="38"/>
      <c r="J458" s="38"/>
      <c r="K458" s="38"/>
      <c r="L458" s="38"/>
      <c r="M458" s="38"/>
      <c r="N458" s="38"/>
      <c r="O458" s="8"/>
      <c r="P458" s="35"/>
      <c r="Q458" s="35"/>
      <c r="R458" s="38"/>
      <c r="S458" s="38"/>
      <c r="T458" s="38"/>
      <c r="U458" s="38"/>
      <c r="V458" s="38"/>
    </row>
    <row r="459" spans="1:22" x14ac:dyDescent="0.2">
      <c r="A459" s="38"/>
      <c r="B459" s="38"/>
      <c r="C459" s="38"/>
      <c r="D459" s="38"/>
      <c r="E459" s="39"/>
      <c r="F459" s="39"/>
      <c r="G459" s="40"/>
      <c r="H459" s="38"/>
      <c r="I459" s="38"/>
      <c r="J459" s="38"/>
      <c r="K459" s="38"/>
      <c r="L459" s="38"/>
      <c r="M459" s="38"/>
      <c r="N459" s="38"/>
      <c r="O459" s="8"/>
      <c r="P459" s="35"/>
      <c r="Q459" s="35"/>
      <c r="R459" s="38"/>
      <c r="S459" s="38"/>
      <c r="T459" s="38"/>
      <c r="U459" s="38"/>
      <c r="V459" s="38"/>
    </row>
    <row r="460" spans="1:22" x14ac:dyDescent="0.2">
      <c r="A460" s="38"/>
      <c r="B460" s="38"/>
      <c r="C460" s="38"/>
      <c r="D460" s="38"/>
      <c r="E460" s="39"/>
      <c r="F460" s="39"/>
      <c r="G460" s="40"/>
      <c r="H460" s="38"/>
      <c r="I460" s="38"/>
      <c r="J460" s="38"/>
      <c r="K460" s="38"/>
      <c r="L460" s="38"/>
      <c r="M460" s="38"/>
      <c r="N460" s="38"/>
      <c r="O460" s="8"/>
      <c r="P460" s="35"/>
      <c r="Q460" s="35"/>
      <c r="R460" s="38"/>
      <c r="S460" s="38"/>
      <c r="T460" s="38"/>
      <c r="U460" s="38"/>
      <c r="V460" s="38"/>
    </row>
    <row r="461" spans="1:22" x14ac:dyDescent="0.2">
      <c r="A461" s="38"/>
      <c r="B461" s="38"/>
      <c r="C461" s="38"/>
      <c r="D461" s="38"/>
      <c r="E461" s="39"/>
      <c r="F461" s="39"/>
      <c r="G461" s="40"/>
      <c r="H461" s="38"/>
      <c r="I461" s="38"/>
      <c r="J461" s="38"/>
      <c r="K461" s="38"/>
      <c r="L461" s="38"/>
      <c r="M461" s="38"/>
      <c r="N461" s="38"/>
      <c r="O461" s="8"/>
      <c r="P461" s="35"/>
      <c r="Q461" s="35"/>
      <c r="R461" s="38"/>
      <c r="S461" s="38"/>
      <c r="T461" s="38"/>
      <c r="U461" s="38"/>
      <c r="V461" s="38"/>
    </row>
    <row r="462" spans="1:22" x14ac:dyDescent="0.2">
      <c r="A462" s="38"/>
      <c r="B462" s="38"/>
      <c r="C462" s="38"/>
      <c r="D462" s="38"/>
      <c r="E462" s="39"/>
      <c r="F462" s="39"/>
      <c r="G462" s="40"/>
      <c r="H462" s="38"/>
      <c r="I462" s="38"/>
      <c r="J462" s="38"/>
      <c r="K462" s="38"/>
      <c r="L462" s="38"/>
      <c r="M462" s="38"/>
      <c r="N462" s="38"/>
      <c r="O462" s="8"/>
      <c r="P462" s="35"/>
      <c r="Q462" s="35"/>
      <c r="R462" s="38"/>
      <c r="S462" s="38"/>
      <c r="T462" s="38"/>
      <c r="U462" s="38"/>
      <c r="V462" s="38"/>
    </row>
    <row r="463" spans="1:22" x14ac:dyDescent="0.2">
      <c r="A463" s="38"/>
      <c r="B463" s="38"/>
      <c r="C463" s="38"/>
      <c r="D463" s="38"/>
      <c r="E463" s="39"/>
      <c r="F463" s="39"/>
      <c r="G463" s="40"/>
      <c r="H463" s="38"/>
      <c r="I463" s="38"/>
      <c r="J463" s="38"/>
      <c r="K463" s="38"/>
      <c r="L463" s="38"/>
      <c r="M463" s="38"/>
      <c r="N463" s="38"/>
      <c r="O463" s="8"/>
      <c r="P463" s="35"/>
      <c r="Q463" s="35"/>
      <c r="R463" s="38"/>
      <c r="S463" s="38"/>
      <c r="T463" s="38"/>
      <c r="U463" s="38"/>
      <c r="V463" s="38"/>
    </row>
    <row r="464" spans="1:22" x14ac:dyDescent="0.2">
      <c r="A464" s="38"/>
      <c r="B464" s="38"/>
      <c r="C464" s="38"/>
      <c r="D464" s="38"/>
      <c r="E464" s="39"/>
      <c r="F464" s="39"/>
      <c r="G464" s="40"/>
      <c r="H464" s="38"/>
      <c r="I464" s="38"/>
      <c r="J464" s="38"/>
      <c r="K464" s="38"/>
      <c r="L464" s="38"/>
      <c r="M464" s="38"/>
      <c r="N464" s="38"/>
      <c r="O464" s="8"/>
      <c r="P464" s="35"/>
      <c r="Q464" s="35"/>
      <c r="R464" s="38"/>
      <c r="S464" s="38"/>
      <c r="T464" s="38"/>
      <c r="U464" s="38"/>
      <c r="V464" s="38"/>
    </row>
    <row r="465" spans="1:22" x14ac:dyDescent="0.2">
      <c r="A465" s="38"/>
      <c r="B465" s="38"/>
      <c r="C465" s="38"/>
      <c r="D465" s="38"/>
      <c r="E465" s="39"/>
      <c r="F465" s="39"/>
      <c r="G465" s="40"/>
      <c r="H465" s="38"/>
      <c r="I465" s="38"/>
      <c r="J465" s="38"/>
      <c r="K465" s="38"/>
      <c r="L465" s="38"/>
      <c r="M465" s="38"/>
      <c r="N465" s="38"/>
      <c r="O465" s="8"/>
      <c r="P465" s="35"/>
      <c r="Q465" s="35"/>
      <c r="R465" s="38"/>
      <c r="S465" s="38"/>
      <c r="T465" s="38"/>
      <c r="U465" s="38"/>
      <c r="V465" s="38"/>
    </row>
    <row r="466" spans="1:22" x14ac:dyDescent="0.2">
      <c r="A466" s="38"/>
      <c r="B466" s="38"/>
      <c r="C466" s="38"/>
      <c r="D466" s="38"/>
      <c r="E466" s="39"/>
      <c r="F466" s="39"/>
      <c r="G466" s="40"/>
      <c r="H466" s="38"/>
      <c r="I466" s="38"/>
      <c r="J466" s="38"/>
      <c r="K466" s="38"/>
      <c r="L466" s="38"/>
      <c r="M466" s="38"/>
      <c r="N466" s="38"/>
      <c r="O466" s="8"/>
      <c r="P466" s="35"/>
      <c r="Q466" s="35"/>
      <c r="R466" s="38"/>
      <c r="S466" s="38"/>
      <c r="T466" s="38"/>
      <c r="U466" s="38"/>
      <c r="V466" s="38"/>
    </row>
    <row r="467" spans="1:22" x14ac:dyDescent="0.2">
      <c r="A467" s="38"/>
      <c r="B467" s="38"/>
      <c r="C467" s="38"/>
      <c r="D467" s="38"/>
      <c r="E467" s="39"/>
      <c r="F467" s="39"/>
      <c r="G467" s="40"/>
      <c r="H467" s="38"/>
      <c r="I467" s="38"/>
      <c r="J467" s="38"/>
      <c r="K467" s="38"/>
      <c r="L467" s="38"/>
      <c r="M467" s="38"/>
      <c r="N467" s="38"/>
      <c r="O467" s="8"/>
      <c r="P467" s="35"/>
      <c r="Q467" s="35"/>
      <c r="R467" s="38"/>
      <c r="S467" s="38"/>
      <c r="T467" s="38"/>
      <c r="U467" s="38"/>
      <c r="V467" s="38"/>
    </row>
    <row r="468" spans="1:22" x14ac:dyDescent="0.2">
      <c r="A468" s="38"/>
      <c r="B468" s="38"/>
      <c r="C468" s="38"/>
      <c r="D468" s="38"/>
      <c r="E468" s="39"/>
      <c r="F468" s="39"/>
      <c r="G468" s="40"/>
      <c r="H468" s="38"/>
      <c r="I468" s="38"/>
      <c r="J468" s="38"/>
      <c r="K468" s="38"/>
      <c r="L468" s="38"/>
      <c r="M468" s="38"/>
      <c r="N468" s="38"/>
      <c r="O468" s="8"/>
      <c r="P468" s="35"/>
      <c r="Q468" s="35"/>
      <c r="R468" s="38"/>
      <c r="S468" s="38"/>
      <c r="T468" s="38"/>
      <c r="U468" s="38"/>
      <c r="V468" s="38"/>
    </row>
    <row r="469" spans="1:22" x14ac:dyDescent="0.2">
      <c r="A469" s="38"/>
      <c r="B469" s="38"/>
      <c r="C469" s="38"/>
      <c r="D469" s="38"/>
      <c r="E469" s="39"/>
      <c r="F469" s="39"/>
      <c r="G469" s="40"/>
      <c r="H469" s="38"/>
      <c r="I469" s="38"/>
      <c r="J469" s="38"/>
      <c r="K469" s="38"/>
      <c r="L469" s="38"/>
      <c r="M469" s="38"/>
      <c r="N469" s="38"/>
      <c r="O469" s="8"/>
      <c r="P469" s="35"/>
      <c r="Q469" s="35"/>
      <c r="R469" s="38"/>
      <c r="S469" s="38"/>
      <c r="T469" s="38"/>
      <c r="U469" s="38"/>
      <c r="V469" s="38"/>
    </row>
    <row r="470" spans="1:22" x14ac:dyDescent="0.2">
      <c r="A470" s="38"/>
      <c r="B470" s="38"/>
      <c r="C470" s="38"/>
      <c r="D470" s="38"/>
      <c r="E470" s="39"/>
      <c r="F470" s="39"/>
      <c r="G470" s="40"/>
      <c r="H470" s="38"/>
      <c r="I470" s="38"/>
      <c r="J470" s="38"/>
      <c r="K470" s="38"/>
      <c r="L470" s="38"/>
      <c r="M470" s="38"/>
      <c r="N470" s="38"/>
      <c r="O470" s="8"/>
      <c r="P470" s="35"/>
      <c r="Q470" s="35"/>
      <c r="R470" s="38"/>
      <c r="S470" s="38"/>
      <c r="T470" s="38"/>
      <c r="U470" s="38"/>
      <c r="V470" s="38"/>
    </row>
    <row r="471" spans="1:22" x14ac:dyDescent="0.2">
      <c r="A471" s="38"/>
      <c r="B471" s="38"/>
      <c r="C471" s="38"/>
      <c r="D471" s="38"/>
      <c r="E471" s="39"/>
      <c r="F471" s="39"/>
      <c r="G471" s="40"/>
      <c r="H471" s="38"/>
      <c r="I471" s="38"/>
      <c r="J471" s="38"/>
      <c r="K471" s="38"/>
      <c r="L471" s="38"/>
      <c r="M471" s="38"/>
      <c r="N471" s="38"/>
      <c r="O471" s="8"/>
      <c r="P471" s="35"/>
      <c r="Q471" s="35"/>
      <c r="R471" s="38"/>
      <c r="S471" s="38"/>
      <c r="T471" s="38"/>
      <c r="U471" s="38"/>
      <c r="V471" s="38"/>
    </row>
    <row r="472" spans="1:22" x14ac:dyDescent="0.2">
      <c r="A472" s="38"/>
      <c r="B472" s="38"/>
      <c r="C472" s="38"/>
      <c r="D472" s="38"/>
      <c r="E472" s="39"/>
      <c r="F472" s="39"/>
      <c r="G472" s="40"/>
      <c r="H472" s="38"/>
      <c r="I472" s="38"/>
      <c r="J472" s="38"/>
      <c r="K472" s="38"/>
      <c r="L472" s="38"/>
      <c r="M472" s="38"/>
      <c r="N472" s="38"/>
      <c r="O472" s="8"/>
      <c r="P472" s="35"/>
      <c r="Q472" s="35"/>
      <c r="R472" s="38"/>
      <c r="S472" s="38"/>
      <c r="T472" s="38"/>
      <c r="U472" s="38"/>
      <c r="V472" s="38"/>
    </row>
    <row r="473" spans="1:22" x14ac:dyDescent="0.2">
      <c r="A473" s="38"/>
      <c r="B473" s="38"/>
      <c r="C473" s="38"/>
      <c r="D473" s="38"/>
      <c r="E473" s="39"/>
      <c r="F473" s="39"/>
      <c r="G473" s="40"/>
      <c r="H473" s="38"/>
      <c r="I473" s="38"/>
      <c r="J473" s="38"/>
      <c r="K473" s="38"/>
      <c r="L473" s="38"/>
      <c r="M473" s="38"/>
      <c r="N473" s="38"/>
      <c r="O473" s="8"/>
      <c r="P473" s="35"/>
      <c r="Q473" s="35"/>
      <c r="R473" s="38"/>
      <c r="S473" s="38"/>
      <c r="T473" s="38"/>
      <c r="U473" s="38"/>
      <c r="V473" s="38"/>
    </row>
    <row r="474" spans="1:22" x14ac:dyDescent="0.2">
      <c r="A474" s="38"/>
      <c r="B474" s="38"/>
      <c r="C474" s="38"/>
      <c r="D474" s="38"/>
      <c r="E474" s="39"/>
      <c r="F474" s="39"/>
      <c r="G474" s="40"/>
      <c r="H474" s="38"/>
      <c r="I474" s="38"/>
      <c r="J474" s="38"/>
      <c r="K474" s="38"/>
      <c r="L474" s="38"/>
      <c r="M474" s="38"/>
      <c r="N474" s="38"/>
      <c r="O474" s="8"/>
      <c r="P474" s="35"/>
      <c r="Q474" s="35"/>
      <c r="R474" s="38"/>
      <c r="S474" s="38"/>
      <c r="T474" s="38"/>
      <c r="U474" s="38"/>
      <c r="V474" s="38"/>
    </row>
    <row r="475" spans="1:22" x14ac:dyDescent="0.2">
      <c r="A475" s="38"/>
      <c r="B475" s="38"/>
      <c r="C475" s="38"/>
      <c r="D475" s="38"/>
      <c r="E475" s="39"/>
      <c r="F475" s="39"/>
      <c r="G475" s="40"/>
      <c r="H475" s="38"/>
      <c r="I475" s="38"/>
      <c r="J475" s="38"/>
      <c r="K475" s="38"/>
      <c r="L475" s="38"/>
      <c r="M475" s="38"/>
      <c r="N475" s="38"/>
      <c r="O475" s="8"/>
      <c r="P475" s="35"/>
      <c r="Q475" s="35"/>
      <c r="R475" s="38"/>
      <c r="S475" s="38"/>
      <c r="T475" s="38"/>
      <c r="U475" s="38"/>
      <c r="V475" s="38"/>
    </row>
    <row r="476" spans="1:22" x14ac:dyDescent="0.2">
      <c r="A476" s="38"/>
      <c r="B476" s="38"/>
      <c r="C476" s="38"/>
      <c r="D476" s="38"/>
      <c r="E476" s="39"/>
      <c r="F476" s="39"/>
      <c r="G476" s="40"/>
      <c r="H476" s="38"/>
      <c r="I476" s="38"/>
      <c r="J476" s="38"/>
      <c r="K476" s="38"/>
      <c r="L476" s="38"/>
      <c r="M476" s="38"/>
      <c r="N476" s="38"/>
      <c r="O476" s="8"/>
      <c r="P476" s="35"/>
      <c r="Q476" s="35"/>
      <c r="R476" s="38"/>
      <c r="S476" s="38"/>
      <c r="T476" s="38"/>
      <c r="U476" s="38"/>
      <c r="V476" s="38"/>
    </row>
    <row r="477" spans="1:22" x14ac:dyDescent="0.2">
      <c r="A477" s="38"/>
      <c r="B477" s="38"/>
      <c r="C477" s="38"/>
      <c r="D477" s="38"/>
      <c r="E477" s="39"/>
      <c r="F477" s="39"/>
      <c r="G477" s="40"/>
      <c r="H477" s="38"/>
      <c r="I477" s="38"/>
      <c r="J477" s="38"/>
      <c r="K477" s="38"/>
      <c r="L477" s="38"/>
      <c r="M477" s="38"/>
      <c r="N477" s="38"/>
      <c r="O477" s="8"/>
      <c r="P477" s="35"/>
      <c r="Q477" s="35"/>
      <c r="R477" s="38"/>
      <c r="S477" s="38"/>
      <c r="T477" s="38"/>
      <c r="U477" s="38"/>
      <c r="V477" s="38"/>
    </row>
    <row r="478" spans="1:22" x14ac:dyDescent="0.2">
      <c r="A478" s="38"/>
      <c r="B478" s="38"/>
      <c r="C478" s="38"/>
      <c r="D478" s="38"/>
      <c r="E478" s="39"/>
      <c r="F478" s="39"/>
      <c r="G478" s="40"/>
      <c r="H478" s="38"/>
      <c r="I478" s="38"/>
      <c r="J478" s="38"/>
      <c r="K478" s="38"/>
      <c r="L478" s="38"/>
      <c r="M478" s="38"/>
      <c r="N478" s="38"/>
      <c r="O478" s="8"/>
      <c r="P478" s="35"/>
      <c r="Q478" s="35"/>
      <c r="R478" s="38"/>
      <c r="S478" s="38"/>
      <c r="T478" s="38"/>
      <c r="U478" s="38"/>
      <c r="V478" s="38"/>
    </row>
    <row r="479" spans="1:22" x14ac:dyDescent="0.2">
      <c r="A479" s="38"/>
      <c r="B479" s="38"/>
      <c r="C479" s="38"/>
      <c r="D479" s="38"/>
      <c r="E479" s="39"/>
      <c r="F479" s="39"/>
      <c r="G479" s="40"/>
      <c r="H479" s="38"/>
      <c r="I479" s="38"/>
      <c r="J479" s="38"/>
      <c r="K479" s="38"/>
      <c r="L479" s="38"/>
      <c r="M479" s="38"/>
      <c r="N479" s="38"/>
      <c r="O479" s="8"/>
      <c r="P479" s="35"/>
      <c r="Q479" s="35"/>
      <c r="R479" s="38"/>
      <c r="S479" s="38"/>
      <c r="T479" s="38"/>
      <c r="U479" s="38"/>
      <c r="V479" s="38"/>
    </row>
    <row r="480" spans="1:22" x14ac:dyDescent="0.2">
      <c r="A480" s="38"/>
      <c r="B480" s="38"/>
      <c r="C480" s="38"/>
      <c r="D480" s="38"/>
      <c r="E480" s="39"/>
      <c r="F480" s="39"/>
      <c r="G480" s="40"/>
      <c r="H480" s="38"/>
      <c r="I480" s="38"/>
      <c r="J480" s="38"/>
      <c r="K480" s="38"/>
      <c r="L480" s="38"/>
      <c r="M480" s="38"/>
      <c r="N480" s="38"/>
      <c r="O480" s="8"/>
      <c r="P480" s="35"/>
      <c r="Q480" s="35"/>
      <c r="R480" s="38"/>
      <c r="S480" s="38"/>
      <c r="T480" s="38"/>
      <c r="U480" s="38"/>
      <c r="V480" s="38"/>
    </row>
    <row r="481" spans="1:22" x14ac:dyDescent="0.2">
      <c r="A481" s="38"/>
      <c r="B481" s="38"/>
      <c r="C481" s="38"/>
      <c r="D481" s="38"/>
      <c r="E481" s="39"/>
      <c r="F481" s="39"/>
      <c r="G481" s="40"/>
      <c r="H481" s="38"/>
      <c r="I481" s="38"/>
      <c r="J481" s="38"/>
      <c r="K481" s="38"/>
      <c r="L481" s="38"/>
      <c r="M481" s="38"/>
      <c r="N481" s="38"/>
      <c r="O481" s="8"/>
      <c r="P481" s="35"/>
      <c r="Q481" s="35"/>
      <c r="R481" s="38"/>
      <c r="S481" s="38"/>
      <c r="T481" s="38"/>
      <c r="U481" s="38"/>
      <c r="V481" s="38"/>
    </row>
    <row r="482" spans="1:22" x14ac:dyDescent="0.2">
      <c r="A482" s="38"/>
      <c r="B482" s="38"/>
      <c r="C482" s="38"/>
      <c r="D482" s="38"/>
      <c r="E482" s="39"/>
      <c r="F482" s="39"/>
      <c r="G482" s="40"/>
      <c r="H482" s="38"/>
      <c r="I482" s="38"/>
      <c r="J482" s="38"/>
      <c r="K482" s="38"/>
      <c r="L482" s="38"/>
      <c r="M482" s="38"/>
      <c r="N482" s="38"/>
      <c r="O482" s="8"/>
      <c r="P482" s="35"/>
      <c r="Q482" s="35"/>
      <c r="R482" s="38"/>
      <c r="S482" s="38"/>
      <c r="T482" s="38"/>
      <c r="U482" s="38"/>
      <c r="V482" s="38"/>
    </row>
    <row r="483" spans="1:22" x14ac:dyDescent="0.2">
      <c r="A483" s="38"/>
      <c r="B483" s="38"/>
      <c r="C483" s="38"/>
      <c r="D483" s="38"/>
      <c r="E483" s="39"/>
      <c r="F483" s="39"/>
      <c r="G483" s="40"/>
      <c r="H483" s="38"/>
      <c r="I483" s="38"/>
      <c r="J483" s="38"/>
      <c r="K483" s="38"/>
      <c r="L483" s="38"/>
      <c r="M483" s="38"/>
      <c r="N483" s="38"/>
      <c r="O483" s="8"/>
      <c r="P483" s="35"/>
      <c r="Q483" s="35"/>
      <c r="R483" s="38"/>
      <c r="S483" s="38"/>
      <c r="T483" s="38"/>
      <c r="U483" s="38"/>
      <c r="V483" s="38"/>
    </row>
    <row r="484" spans="1:22" x14ac:dyDescent="0.2">
      <c r="A484" s="38"/>
      <c r="B484" s="38"/>
      <c r="C484" s="38"/>
      <c r="D484" s="38"/>
      <c r="E484" s="39"/>
      <c r="F484" s="39"/>
      <c r="G484" s="40"/>
      <c r="H484" s="38"/>
      <c r="I484" s="38"/>
      <c r="J484" s="38"/>
      <c r="K484" s="38"/>
      <c r="L484" s="38"/>
      <c r="M484" s="38"/>
      <c r="N484" s="38"/>
      <c r="O484" s="8"/>
      <c r="P484" s="35"/>
      <c r="Q484" s="35"/>
      <c r="R484" s="38"/>
      <c r="S484" s="38"/>
      <c r="T484" s="38"/>
      <c r="U484" s="38"/>
      <c r="V484" s="38"/>
    </row>
    <row r="485" spans="1:22" x14ac:dyDescent="0.2">
      <c r="A485" s="38"/>
      <c r="B485" s="38"/>
      <c r="C485" s="38"/>
      <c r="D485" s="38"/>
      <c r="E485" s="39"/>
      <c r="F485" s="39"/>
      <c r="G485" s="40"/>
      <c r="H485" s="38"/>
      <c r="I485" s="38"/>
      <c r="J485" s="38"/>
      <c r="K485" s="38"/>
      <c r="L485" s="38"/>
      <c r="M485" s="38"/>
      <c r="N485" s="38"/>
      <c r="O485" s="8"/>
      <c r="P485" s="35"/>
      <c r="Q485" s="35"/>
      <c r="R485" s="38"/>
      <c r="S485" s="38"/>
      <c r="T485" s="38"/>
      <c r="U485" s="38"/>
      <c r="V485" s="38"/>
    </row>
    <row r="486" spans="1:22" x14ac:dyDescent="0.2">
      <c r="A486" s="38"/>
      <c r="B486" s="38"/>
      <c r="C486" s="38"/>
      <c r="D486" s="38"/>
      <c r="E486" s="39"/>
      <c r="F486" s="39"/>
      <c r="G486" s="40"/>
      <c r="H486" s="38"/>
      <c r="I486" s="38"/>
      <c r="J486" s="38"/>
      <c r="K486" s="38"/>
      <c r="L486" s="38"/>
      <c r="M486" s="38"/>
      <c r="N486" s="38"/>
      <c r="O486" s="8"/>
      <c r="P486" s="35"/>
      <c r="Q486" s="35"/>
      <c r="R486" s="38"/>
      <c r="S486" s="38"/>
      <c r="T486" s="38"/>
      <c r="U486" s="38"/>
      <c r="V486" s="38"/>
    </row>
    <row r="487" spans="1:22" x14ac:dyDescent="0.2">
      <c r="A487" s="38"/>
      <c r="B487" s="38"/>
      <c r="C487" s="38"/>
      <c r="D487" s="38"/>
      <c r="E487" s="39"/>
      <c r="F487" s="39"/>
      <c r="G487" s="40"/>
      <c r="H487" s="38"/>
      <c r="I487" s="38"/>
      <c r="J487" s="38"/>
      <c r="K487" s="38"/>
      <c r="L487" s="38"/>
      <c r="M487" s="38"/>
      <c r="N487" s="38"/>
      <c r="O487" s="8"/>
      <c r="P487" s="35"/>
      <c r="Q487" s="35"/>
      <c r="R487" s="38"/>
      <c r="S487" s="38"/>
      <c r="T487" s="38"/>
      <c r="U487" s="38"/>
      <c r="V487" s="38"/>
    </row>
    <row r="488" spans="1:22" x14ac:dyDescent="0.2">
      <c r="A488" s="38"/>
      <c r="B488" s="38"/>
      <c r="C488" s="38"/>
      <c r="D488" s="38"/>
      <c r="E488" s="39"/>
      <c r="F488" s="39"/>
      <c r="G488" s="40"/>
      <c r="H488" s="38"/>
      <c r="I488" s="38"/>
      <c r="J488" s="38"/>
      <c r="K488" s="38"/>
      <c r="L488" s="38"/>
      <c r="M488" s="38"/>
      <c r="N488" s="38"/>
      <c r="O488" s="8"/>
      <c r="P488" s="35"/>
      <c r="Q488" s="35"/>
      <c r="R488" s="38"/>
      <c r="S488" s="38"/>
      <c r="T488" s="38"/>
      <c r="U488" s="38"/>
      <c r="V488" s="38"/>
    </row>
    <row r="489" spans="1:22" x14ac:dyDescent="0.2">
      <c r="A489" s="38"/>
      <c r="B489" s="38"/>
      <c r="C489" s="38"/>
      <c r="D489" s="38"/>
      <c r="E489" s="39"/>
      <c r="F489" s="39"/>
      <c r="G489" s="40"/>
      <c r="H489" s="38"/>
      <c r="I489" s="38"/>
      <c r="J489" s="38"/>
      <c r="K489" s="38"/>
      <c r="L489" s="38"/>
      <c r="M489" s="38"/>
      <c r="N489" s="38"/>
      <c r="O489" s="8"/>
      <c r="P489" s="35"/>
      <c r="Q489" s="35"/>
      <c r="R489" s="38"/>
      <c r="S489" s="38"/>
      <c r="T489" s="38"/>
      <c r="U489" s="38"/>
      <c r="V489" s="38"/>
    </row>
    <row r="490" spans="1:22" x14ac:dyDescent="0.2">
      <c r="A490" s="38"/>
      <c r="B490" s="38"/>
      <c r="C490" s="38"/>
      <c r="D490" s="38"/>
      <c r="E490" s="39"/>
      <c r="F490" s="39"/>
      <c r="G490" s="40"/>
      <c r="H490" s="38"/>
      <c r="I490" s="38"/>
      <c r="J490" s="38"/>
      <c r="K490" s="38"/>
      <c r="L490" s="38"/>
      <c r="M490" s="38"/>
      <c r="N490" s="38"/>
      <c r="O490" s="8"/>
      <c r="P490" s="35"/>
      <c r="Q490" s="35"/>
      <c r="R490" s="38"/>
      <c r="S490" s="38"/>
      <c r="T490" s="38"/>
      <c r="U490" s="38"/>
      <c r="V490" s="38"/>
    </row>
    <row r="491" spans="1:22" x14ac:dyDescent="0.2">
      <c r="A491" s="38"/>
      <c r="B491" s="38"/>
      <c r="C491" s="38"/>
      <c r="D491" s="38"/>
      <c r="E491" s="39"/>
      <c r="F491" s="39"/>
      <c r="G491" s="40"/>
      <c r="H491" s="38"/>
      <c r="I491" s="38"/>
      <c r="J491" s="38"/>
      <c r="K491" s="38"/>
      <c r="L491" s="38"/>
      <c r="M491" s="38"/>
      <c r="N491" s="38"/>
      <c r="O491" s="8"/>
      <c r="P491" s="35"/>
      <c r="Q491" s="35"/>
      <c r="R491" s="38"/>
      <c r="S491" s="38"/>
      <c r="T491" s="38"/>
      <c r="U491" s="38"/>
      <c r="V491" s="38"/>
    </row>
    <row r="492" spans="1:22" x14ac:dyDescent="0.2">
      <c r="A492" s="38"/>
      <c r="B492" s="38"/>
      <c r="C492" s="38"/>
      <c r="D492" s="38"/>
      <c r="E492" s="39"/>
      <c r="F492" s="39"/>
      <c r="G492" s="40"/>
      <c r="H492" s="38"/>
      <c r="I492" s="38"/>
      <c r="J492" s="38"/>
      <c r="K492" s="38"/>
      <c r="L492" s="38"/>
      <c r="M492" s="38"/>
      <c r="N492" s="38"/>
      <c r="O492" s="8"/>
      <c r="P492" s="35"/>
      <c r="Q492" s="35"/>
      <c r="R492" s="38"/>
      <c r="S492" s="38"/>
      <c r="T492" s="38"/>
      <c r="U492" s="38"/>
      <c r="V492" s="38"/>
    </row>
    <row r="493" spans="1:22" x14ac:dyDescent="0.2">
      <c r="A493" s="38"/>
      <c r="B493" s="38"/>
      <c r="C493" s="38"/>
      <c r="D493" s="38"/>
      <c r="E493" s="39"/>
      <c r="F493" s="39"/>
      <c r="G493" s="40"/>
      <c r="H493" s="38"/>
      <c r="I493" s="38"/>
      <c r="J493" s="38"/>
      <c r="K493" s="38"/>
      <c r="L493" s="38"/>
      <c r="M493" s="38"/>
      <c r="N493" s="38"/>
      <c r="O493" s="8"/>
      <c r="P493" s="35"/>
      <c r="Q493" s="35"/>
      <c r="R493" s="38"/>
      <c r="S493" s="38"/>
      <c r="T493" s="38"/>
      <c r="U493" s="38"/>
      <c r="V493" s="38"/>
    </row>
    <row r="494" spans="1:22" x14ac:dyDescent="0.2">
      <c r="A494" s="38"/>
      <c r="B494" s="38"/>
      <c r="C494" s="38"/>
      <c r="D494" s="38"/>
      <c r="E494" s="39"/>
      <c r="F494" s="39"/>
      <c r="G494" s="40"/>
      <c r="H494" s="38"/>
      <c r="I494" s="38"/>
      <c r="J494" s="38"/>
      <c r="K494" s="38"/>
      <c r="L494" s="38"/>
      <c r="M494" s="38"/>
      <c r="N494" s="38"/>
      <c r="O494" s="8"/>
      <c r="P494" s="35"/>
      <c r="Q494" s="35"/>
      <c r="R494" s="38"/>
      <c r="S494" s="38"/>
      <c r="T494" s="38"/>
      <c r="U494" s="38"/>
      <c r="V494" s="38"/>
    </row>
    <row r="495" spans="1:22" x14ac:dyDescent="0.2">
      <c r="A495" s="38"/>
      <c r="B495" s="38"/>
      <c r="C495" s="38"/>
      <c r="D495" s="38"/>
      <c r="E495" s="39"/>
      <c r="F495" s="39"/>
      <c r="G495" s="40"/>
      <c r="H495" s="38"/>
      <c r="I495" s="38"/>
      <c r="J495" s="38"/>
      <c r="K495" s="38"/>
      <c r="L495" s="38"/>
      <c r="M495" s="38"/>
      <c r="N495" s="38"/>
      <c r="O495" s="8"/>
      <c r="P495" s="35"/>
      <c r="Q495" s="35"/>
      <c r="R495" s="38"/>
      <c r="S495" s="38"/>
      <c r="T495" s="38"/>
      <c r="U495" s="38"/>
      <c r="V495" s="38"/>
    </row>
    <row r="496" spans="1:22" x14ac:dyDescent="0.2">
      <c r="A496" s="38"/>
      <c r="B496" s="38"/>
      <c r="C496" s="38"/>
      <c r="D496" s="38"/>
      <c r="E496" s="39"/>
      <c r="F496" s="39"/>
      <c r="G496" s="40"/>
      <c r="H496" s="38"/>
      <c r="I496" s="38"/>
      <c r="J496" s="38"/>
      <c r="K496" s="38"/>
      <c r="L496" s="38"/>
      <c r="M496" s="38"/>
      <c r="N496" s="38"/>
      <c r="O496" s="8"/>
      <c r="P496" s="35"/>
      <c r="Q496" s="35"/>
      <c r="R496" s="38"/>
      <c r="S496" s="38"/>
      <c r="T496" s="38"/>
      <c r="U496" s="38"/>
      <c r="V496" s="38"/>
    </row>
    <row r="497" spans="1:22" x14ac:dyDescent="0.2">
      <c r="A497" s="38"/>
      <c r="B497" s="38"/>
      <c r="C497" s="38"/>
      <c r="D497" s="38"/>
      <c r="E497" s="39"/>
      <c r="F497" s="39"/>
      <c r="G497" s="40"/>
      <c r="H497" s="38"/>
      <c r="I497" s="38"/>
      <c r="J497" s="38"/>
      <c r="K497" s="38"/>
      <c r="L497" s="38"/>
      <c r="M497" s="38"/>
      <c r="N497" s="38"/>
      <c r="O497" s="8"/>
      <c r="P497" s="35"/>
      <c r="Q497" s="35"/>
      <c r="R497" s="38"/>
      <c r="S497" s="38"/>
      <c r="T497" s="38"/>
      <c r="U497" s="38"/>
      <c r="V497" s="38"/>
    </row>
    <row r="498" spans="1:22" x14ac:dyDescent="0.2">
      <c r="A498" s="38"/>
      <c r="B498" s="38"/>
      <c r="C498" s="38"/>
      <c r="D498" s="38"/>
      <c r="E498" s="39"/>
      <c r="F498" s="39"/>
      <c r="G498" s="40"/>
      <c r="H498" s="38"/>
      <c r="I498" s="38"/>
      <c r="J498" s="38"/>
      <c r="K498" s="38"/>
      <c r="L498" s="38"/>
      <c r="M498" s="38"/>
      <c r="N498" s="38"/>
      <c r="O498" s="8"/>
      <c r="P498" s="35"/>
      <c r="Q498" s="35"/>
      <c r="R498" s="38"/>
      <c r="S498" s="38"/>
      <c r="T498" s="38"/>
      <c r="U498" s="38"/>
      <c r="V498" s="38"/>
    </row>
    <row r="499" spans="1:22" x14ac:dyDescent="0.2">
      <c r="A499" s="38"/>
      <c r="B499" s="38"/>
      <c r="C499" s="38"/>
      <c r="D499" s="38"/>
      <c r="E499" s="39"/>
      <c r="F499" s="39"/>
      <c r="G499" s="40"/>
      <c r="H499" s="38"/>
      <c r="I499" s="38"/>
      <c r="J499" s="38"/>
      <c r="K499" s="38"/>
      <c r="L499" s="38"/>
      <c r="M499" s="38"/>
      <c r="N499" s="38"/>
      <c r="O499" s="8"/>
      <c r="P499" s="35"/>
      <c r="Q499" s="35"/>
      <c r="R499" s="38"/>
      <c r="S499" s="38"/>
      <c r="T499" s="38"/>
      <c r="U499" s="38"/>
      <c r="V499" s="38"/>
    </row>
    <row r="500" spans="1:22" x14ac:dyDescent="0.2">
      <c r="A500" s="38"/>
      <c r="B500" s="38"/>
      <c r="C500" s="38"/>
      <c r="D500" s="38"/>
      <c r="E500" s="39"/>
      <c r="F500" s="39"/>
      <c r="G500" s="40"/>
      <c r="H500" s="38"/>
      <c r="I500" s="38"/>
      <c r="J500" s="38"/>
      <c r="K500" s="38"/>
      <c r="L500" s="38"/>
      <c r="M500" s="38"/>
      <c r="N500" s="38"/>
      <c r="O500" s="8"/>
      <c r="P500" s="35"/>
      <c r="Q500" s="35"/>
      <c r="R500" s="38"/>
      <c r="S500" s="38"/>
      <c r="T500" s="38"/>
      <c r="U500" s="38"/>
      <c r="V500" s="38"/>
    </row>
    <row r="501" spans="1:22" x14ac:dyDescent="0.2">
      <c r="A501" s="38"/>
      <c r="B501" s="38"/>
      <c r="C501" s="38"/>
      <c r="D501" s="38"/>
      <c r="E501" s="39"/>
      <c r="F501" s="39"/>
      <c r="G501" s="40"/>
      <c r="H501" s="38"/>
      <c r="I501" s="38"/>
      <c r="J501" s="38"/>
      <c r="K501" s="38"/>
      <c r="L501" s="38"/>
      <c r="M501" s="38"/>
      <c r="N501" s="38"/>
      <c r="O501" s="8"/>
      <c r="P501" s="35"/>
      <c r="Q501" s="35"/>
      <c r="R501" s="38"/>
      <c r="S501" s="38"/>
      <c r="T501" s="38"/>
      <c r="U501" s="38"/>
      <c r="V501" s="38"/>
    </row>
    <row r="502" spans="1:22" x14ac:dyDescent="0.2">
      <c r="A502" s="38"/>
      <c r="B502" s="38"/>
      <c r="C502" s="38"/>
      <c r="D502" s="38"/>
      <c r="E502" s="39"/>
      <c r="F502" s="39"/>
      <c r="G502" s="40"/>
      <c r="H502" s="38"/>
      <c r="I502" s="38"/>
      <c r="J502" s="38"/>
      <c r="K502" s="38"/>
      <c r="L502" s="38"/>
      <c r="M502" s="38"/>
      <c r="N502" s="38"/>
      <c r="O502" s="8"/>
      <c r="P502" s="35"/>
      <c r="Q502" s="35"/>
      <c r="R502" s="38"/>
      <c r="S502" s="38"/>
      <c r="T502" s="38"/>
      <c r="U502" s="38"/>
      <c r="V502" s="38"/>
    </row>
    <row r="503" spans="1:22" x14ac:dyDescent="0.2">
      <c r="A503" s="38"/>
      <c r="B503" s="38"/>
      <c r="C503" s="38"/>
      <c r="D503" s="38"/>
      <c r="E503" s="39"/>
      <c r="F503" s="39"/>
      <c r="G503" s="40"/>
      <c r="H503" s="38"/>
      <c r="I503" s="38"/>
      <c r="J503" s="38"/>
      <c r="K503" s="38"/>
      <c r="L503" s="38"/>
      <c r="M503" s="38"/>
      <c r="N503" s="38"/>
      <c r="O503" s="8"/>
      <c r="P503" s="35"/>
      <c r="Q503" s="35"/>
      <c r="R503" s="38"/>
      <c r="S503" s="38"/>
      <c r="T503" s="38"/>
      <c r="U503" s="38"/>
      <c r="V503" s="38"/>
    </row>
    <row r="504" spans="1:22" x14ac:dyDescent="0.2">
      <c r="A504" s="38"/>
      <c r="B504" s="38"/>
      <c r="C504" s="38"/>
      <c r="D504" s="38"/>
      <c r="E504" s="39"/>
      <c r="F504" s="39"/>
      <c r="G504" s="40"/>
      <c r="H504" s="38"/>
      <c r="I504" s="38"/>
      <c r="J504" s="38"/>
      <c r="K504" s="38"/>
      <c r="L504" s="38"/>
      <c r="M504" s="38"/>
      <c r="N504" s="38"/>
      <c r="O504" s="8"/>
      <c r="P504" s="35"/>
      <c r="Q504" s="35"/>
      <c r="R504" s="38"/>
      <c r="S504" s="38"/>
      <c r="T504" s="38"/>
      <c r="U504" s="38"/>
      <c r="V504" s="38"/>
    </row>
    <row r="505" spans="1:22" x14ac:dyDescent="0.2">
      <c r="A505" s="38"/>
      <c r="B505" s="38"/>
      <c r="C505" s="38"/>
      <c r="D505" s="38"/>
      <c r="E505" s="39"/>
      <c r="F505" s="39"/>
      <c r="G505" s="40"/>
      <c r="H505" s="38"/>
      <c r="I505" s="38"/>
      <c r="J505" s="38"/>
      <c r="K505" s="38"/>
      <c r="L505" s="38"/>
      <c r="M505" s="38"/>
      <c r="N505" s="38"/>
      <c r="O505" s="8"/>
      <c r="P505" s="35"/>
      <c r="Q505" s="35"/>
      <c r="R505" s="38"/>
      <c r="S505" s="38"/>
      <c r="T505" s="38"/>
      <c r="U505" s="38"/>
      <c r="V505" s="38"/>
    </row>
    <row r="506" spans="1:22" x14ac:dyDescent="0.2">
      <c r="A506" s="38"/>
      <c r="B506" s="38"/>
      <c r="C506" s="38"/>
      <c r="D506" s="38"/>
      <c r="E506" s="39"/>
      <c r="F506" s="39"/>
      <c r="G506" s="40"/>
      <c r="H506" s="38"/>
      <c r="I506" s="38"/>
      <c r="J506" s="38"/>
      <c r="K506" s="38"/>
      <c r="L506" s="38"/>
      <c r="M506" s="38"/>
      <c r="N506" s="38"/>
      <c r="O506" s="8"/>
      <c r="P506" s="35"/>
      <c r="Q506" s="35"/>
      <c r="R506" s="38"/>
      <c r="S506" s="38"/>
      <c r="T506" s="38"/>
      <c r="U506" s="38"/>
      <c r="V506" s="38"/>
    </row>
    <row r="507" spans="1:22" x14ac:dyDescent="0.2">
      <c r="A507" s="38"/>
      <c r="B507" s="38"/>
      <c r="C507" s="38"/>
      <c r="D507" s="38"/>
      <c r="E507" s="39"/>
      <c r="F507" s="39"/>
      <c r="G507" s="40"/>
      <c r="H507" s="38"/>
      <c r="I507" s="38"/>
      <c r="J507" s="38"/>
      <c r="K507" s="38"/>
      <c r="L507" s="38"/>
      <c r="M507" s="38"/>
      <c r="N507" s="38"/>
      <c r="O507" s="8"/>
      <c r="P507" s="35"/>
      <c r="Q507" s="35"/>
      <c r="R507" s="38"/>
      <c r="S507" s="38"/>
      <c r="T507" s="38"/>
      <c r="U507" s="38"/>
      <c r="V507" s="38"/>
    </row>
    <row r="508" spans="1:22" x14ac:dyDescent="0.2">
      <c r="A508" s="38"/>
      <c r="B508" s="38"/>
      <c r="C508" s="38"/>
      <c r="D508" s="38"/>
      <c r="E508" s="39"/>
      <c r="F508" s="39"/>
      <c r="G508" s="40"/>
      <c r="H508" s="38"/>
      <c r="I508" s="38"/>
      <c r="J508" s="38"/>
      <c r="K508" s="38"/>
      <c r="L508" s="38"/>
      <c r="M508" s="38"/>
      <c r="N508" s="38"/>
      <c r="O508" s="8"/>
      <c r="P508" s="35"/>
      <c r="Q508" s="35"/>
      <c r="R508" s="38"/>
      <c r="S508" s="38"/>
      <c r="T508" s="38"/>
      <c r="U508" s="38"/>
      <c r="V508" s="38"/>
    </row>
    <row r="509" spans="1:22" x14ac:dyDescent="0.2">
      <c r="A509" s="38"/>
      <c r="B509" s="38"/>
      <c r="C509" s="38"/>
      <c r="D509" s="38"/>
      <c r="E509" s="39"/>
      <c r="F509" s="39"/>
      <c r="G509" s="40"/>
      <c r="H509" s="38"/>
      <c r="I509" s="38"/>
      <c r="J509" s="38"/>
      <c r="K509" s="38"/>
      <c r="L509" s="38"/>
      <c r="M509" s="38"/>
      <c r="N509" s="38"/>
      <c r="O509" s="8"/>
      <c r="P509" s="35"/>
      <c r="Q509" s="35"/>
      <c r="R509" s="38"/>
      <c r="S509" s="38"/>
      <c r="T509" s="38"/>
      <c r="U509" s="38"/>
      <c r="V509" s="38"/>
    </row>
    <row r="510" spans="1:22" x14ac:dyDescent="0.2">
      <c r="A510" s="38"/>
      <c r="B510" s="38"/>
      <c r="C510" s="38"/>
      <c r="D510" s="38"/>
      <c r="E510" s="39"/>
      <c r="F510" s="39"/>
      <c r="G510" s="40"/>
      <c r="H510" s="38"/>
      <c r="I510" s="38"/>
      <c r="J510" s="38"/>
      <c r="K510" s="38"/>
      <c r="L510" s="38"/>
      <c r="M510" s="38"/>
      <c r="N510" s="38"/>
      <c r="O510" s="8"/>
      <c r="P510" s="35"/>
      <c r="Q510" s="35"/>
      <c r="R510" s="38"/>
      <c r="S510" s="38"/>
      <c r="T510" s="38"/>
      <c r="U510" s="38"/>
      <c r="V510" s="38"/>
    </row>
    <row r="511" spans="1:22" x14ac:dyDescent="0.2">
      <c r="A511" s="38"/>
      <c r="B511" s="38"/>
      <c r="C511" s="38"/>
      <c r="D511" s="38"/>
      <c r="E511" s="39"/>
      <c r="F511" s="39"/>
      <c r="G511" s="40"/>
      <c r="H511" s="38"/>
      <c r="I511" s="38"/>
      <c r="J511" s="38"/>
      <c r="K511" s="38"/>
      <c r="L511" s="38"/>
      <c r="M511" s="38"/>
      <c r="N511" s="38"/>
      <c r="O511" s="8"/>
      <c r="P511" s="35"/>
      <c r="Q511" s="35"/>
      <c r="R511" s="38"/>
      <c r="S511" s="38"/>
      <c r="T511" s="38"/>
      <c r="U511" s="38"/>
      <c r="V511" s="38"/>
    </row>
    <row r="512" spans="1:22" x14ac:dyDescent="0.2">
      <c r="A512" s="38"/>
      <c r="B512" s="38"/>
      <c r="C512" s="38"/>
      <c r="D512" s="38"/>
      <c r="E512" s="39"/>
      <c r="F512" s="39"/>
      <c r="G512" s="40"/>
      <c r="H512" s="38"/>
      <c r="I512" s="38"/>
      <c r="J512" s="38"/>
      <c r="K512" s="38"/>
      <c r="L512" s="38"/>
      <c r="M512" s="38"/>
      <c r="N512" s="38"/>
      <c r="O512" s="8"/>
      <c r="P512" s="35"/>
      <c r="Q512" s="35"/>
      <c r="R512" s="38"/>
      <c r="S512" s="38"/>
      <c r="T512" s="38"/>
      <c r="U512" s="38"/>
      <c r="V512" s="38"/>
    </row>
    <row r="513" spans="1:22" x14ac:dyDescent="0.2">
      <c r="A513" s="38"/>
      <c r="B513" s="38"/>
      <c r="C513" s="38"/>
      <c r="D513" s="38"/>
      <c r="E513" s="39"/>
      <c r="F513" s="39"/>
      <c r="G513" s="40"/>
      <c r="H513" s="38"/>
      <c r="I513" s="38"/>
      <c r="J513" s="38"/>
      <c r="K513" s="38"/>
      <c r="L513" s="38"/>
      <c r="M513" s="38"/>
      <c r="N513" s="38"/>
      <c r="O513" s="8"/>
      <c r="P513" s="35"/>
      <c r="Q513" s="35"/>
      <c r="R513" s="38"/>
      <c r="S513" s="38"/>
      <c r="T513" s="38"/>
      <c r="U513" s="38"/>
      <c r="V513" s="38"/>
    </row>
    <row r="514" spans="1:22" x14ac:dyDescent="0.2">
      <c r="A514" s="38"/>
      <c r="B514" s="38"/>
      <c r="C514" s="38"/>
      <c r="D514" s="38"/>
      <c r="E514" s="39"/>
      <c r="F514" s="39"/>
      <c r="G514" s="40"/>
      <c r="H514" s="38"/>
      <c r="I514" s="38"/>
      <c r="J514" s="38"/>
      <c r="K514" s="38"/>
      <c r="L514" s="38"/>
      <c r="M514" s="38"/>
      <c r="N514" s="38"/>
      <c r="O514" s="8"/>
      <c r="P514" s="35"/>
      <c r="Q514" s="35"/>
      <c r="R514" s="38"/>
      <c r="S514" s="38"/>
      <c r="T514" s="38"/>
      <c r="U514" s="38"/>
      <c r="V514" s="38"/>
    </row>
    <row r="515" spans="1:22" x14ac:dyDescent="0.2">
      <c r="A515" s="38"/>
      <c r="B515" s="38"/>
      <c r="C515" s="38"/>
      <c r="D515" s="38"/>
      <c r="E515" s="39"/>
      <c r="F515" s="39"/>
      <c r="G515" s="40"/>
      <c r="H515" s="38"/>
      <c r="I515" s="38"/>
      <c r="J515" s="38"/>
      <c r="K515" s="38"/>
      <c r="L515" s="38"/>
      <c r="M515" s="38"/>
      <c r="N515" s="38"/>
      <c r="O515" s="8"/>
      <c r="P515" s="35"/>
      <c r="Q515" s="35"/>
      <c r="R515" s="38"/>
      <c r="S515" s="38"/>
      <c r="T515" s="38"/>
      <c r="U515" s="38"/>
      <c r="V515" s="38"/>
    </row>
    <row r="516" spans="1:22" x14ac:dyDescent="0.2">
      <c r="A516" s="38"/>
      <c r="B516" s="38"/>
      <c r="C516" s="38"/>
      <c r="D516" s="38"/>
      <c r="E516" s="39"/>
      <c r="F516" s="39"/>
      <c r="G516" s="40"/>
      <c r="H516" s="38"/>
      <c r="I516" s="38"/>
      <c r="J516" s="38"/>
      <c r="K516" s="38"/>
      <c r="L516" s="38"/>
      <c r="M516" s="38"/>
      <c r="N516" s="38"/>
      <c r="O516" s="8"/>
      <c r="P516" s="35"/>
      <c r="Q516" s="35"/>
      <c r="R516" s="38"/>
      <c r="S516" s="38"/>
      <c r="T516" s="38"/>
      <c r="U516" s="38"/>
      <c r="V516" s="38"/>
    </row>
    <row r="517" spans="1:22" x14ac:dyDescent="0.2">
      <c r="A517" s="38"/>
      <c r="B517" s="38"/>
      <c r="C517" s="38"/>
      <c r="D517" s="38"/>
      <c r="E517" s="39"/>
      <c r="F517" s="39"/>
      <c r="G517" s="40"/>
      <c r="H517" s="38"/>
      <c r="I517" s="38"/>
      <c r="J517" s="38"/>
      <c r="K517" s="38"/>
      <c r="L517" s="38"/>
      <c r="M517" s="38"/>
      <c r="N517" s="38"/>
      <c r="O517" s="8"/>
      <c r="P517" s="35"/>
      <c r="Q517" s="35"/>
      <c r="R517" s="38"/>
      <c r="S517" s="38"/>
      <c r="T517" s="38"/>
      <c r="U517" s="38"/>
      <c r="V517" s="38"/>
    </row>
    <row r="518" spans="1:22" x14ac:dyDescent="0.2">
      <c r="A518" s="38"/>
      <c r="B518" s="38"/>
      <c r="C518" s="38"/>
      <c r="D518" s="38"/>
      <c r="E518" s="39"/>
      <c r="F518" s="39"/>
      <c r="G518" s="40"/>
      <c r="H518" s="38"/>
      <c r="I518" s="38"/>
      <c r="J518" s="38"/>
      <c r="K518" s="38"/>
      <c r="L518" s="38"/>
      <c r="M518" s="38"/>
      <c r="N518" s="38"/>
      <c r="O518" s="8"/>
      <c r="P518" s="35"/>
      <c r="Q518" s="35"/>
      <c r="R518" s="38"/>
      <c r="S518" s="38"/>
      <c r="T518" s="38"/>
      <c r="U518" s="38"/>
      <c r="V518" s="38"/>
    </row>
    <row r="519" spans="1:22" x14ac:dyDescent="0.2">
      <c r="A519" s="38"/>
      <c r="B519" s="38"/>
      <c r="C519" s="38"/>
      <c r="D519" s="38"/>
      <c r="E519" s="39"/>
      <c r="F519" s="39"/>
      <c r="G519" s="40"/>
      <c r="H519" s="38"/>
      <c r="I519" s="38"/>
      <c r="J519" s="38"/>
      <c r="K519" s="38"/>
      <c r="L519" s="38"/>
      <c r="M519" s="38"/>
      <c r="N519" s="38"/>
      <c r="O519" s="8"/>
      <c r="P519" s="35"/>
      <c r="Q519" s="35"/>
      <c r="R519" s="38"/>
      <c r="S519" s="38"/>
      <c r="T519" s="38"/>
      <c r="U519" s="38"/>
      <c r="V519" s="38"/>
    </row>
    <row r="520" spans="1:22" x14ac:dyDescent="0.2">
      <c r="A520" s="38"/>
      <c r="B520" s="38"/>
      <c r="C520" s="38"/>
      <c r="D520" s="38"/>
      <c r="E520" s="39"/>
      <c r="F520" s="39"/>
      <c r="G520" s="40"/>
      <c r="H520" s="38"/>
      <c r="I520" s="38"/>
      <c r="J520" s="38"/>
      <c r="K520" s="38"/>
      <c r="L520" s="38"/>
      <c r="M520" s="38"/>
      <c r="N520" s="38"/>
      <c r="O520" s="8"/>
      <c r="P520" s="35"/>
      <c r="Q520" s="35"/>
      <c r="R520" s="38"/>
      <c r="S520" s="38"/>
      <c r="T520" s="38"/>
      <c r="U520" s="38"/>
      <c r="V520" s="38"/>
    </row>
    <row r="521" spans="1:22" x14ac:dyDescent="0.2">
      <c r="A521" s="38"/>
      <c r="B521" s="38"/>
      <c r="C521" s="38"/>
      <c r="D521" s="38"/>
      <c r="E521" s="39"/>
      <c r="F521" s="39"/>
      <c r="G521" s="40"/>
      <c r="H521" s="38"/>
      <c r="I521" s="38"/>
      <c r="J521" s="38"/>
      <c r="K521" s="38"/>
      <c r="L521" s="38"/>
      <c r="M521" s="38"/>
      <c r="N521" s="38"/>
      <c r="O521" s="8"/>
      <c r="P521" s="35"/>
      <c r="Q521" s="35"/>
      <c r="R521" s="38"/>
      <c r="S521" s="38"/>
      <c r="T521" s="38"/>
      <c r="U521" s="38"/>
      <c r="V521" s="38"/>
    </row>
    <row r="522" spans="1:22" x14ac:dyDescent="0.2">
      <c r="A522" s="38"/>
      <c r="B522" s="38"/>
      <c r="C522" s="38"/>
      <c r="D522" s="38"/>
      <c r="E522" s="39"/>
      <c r="F522" s="39"/>
      <c r="G522" s="40"/>
      <c r="H522" s="38"/>
      <c r="I522" s="38"/>
      <c r="J522" s="38"/>
      <c r="K522" s="38"/>
      <c r="L522" s="38"/>
      <c r="M522" s="38"/>
      <c r="N522" s="38"/>
      <c r="O522" s="8"/>
      <c r="P522" s="35"/>
      <c r="Q522" s="35"/>
      <c r="R522" s="38"/>
      <c r="S522" s="38"/>
      <c r="T522" s="38"/>
      <c r="U522" s="38"/>
      <c r="V522" s="38"/>
    </row>
    <row r="523" spans="1:22" x14ac:dyDescent="0.2">
      <c r="A523" s="38"/>
      <c r="B523" s="38"/>
      <c r="C523" s="38"/>
      <c r="D523" s="38"/>
      <c r="E523" s="39"/>
      <c r="F523" s="39"/>
      <c r="G523" s="40"/>
      <c r="H523" s="38"/>
      <c r="I523" s="38"/>
      <c r="J523" s="38"/>
      <c r="K523" s="38"/>
      <c r="L523" s="38"/>
      <c r="M523" s="38"/>
      <c r="N523" s="38"/>
      <c r="O523" s="8"/>
      <c r="P523" s="35"/>
      <c r="Q523" s="35"/>
      <c r="R523" s="38"/>
      <c r="S523" s="38"/>
      <c r="T523" s="38"/>
      <c r="U523" s="38"/>
      <c r="V523" s="38"/>
    </row>
    <row r="524" spans="1:22" x14ac:dyDescent="0.2">
      <c r="A524" s="38"/>
      <c r="B524" s="38"/>
      <c r="C524" s="38"/>
      <c r="D524" s="38"/>
      <c r="E524" s="39"/>
      <c r="F524" s="39"/>
      <c r="G524" s="40"/>
      <c r="H524" s="38"/>
      <c r="I524" s="38"/>
      <c r="J524" s="38"/>
      <c r="K524" s="38"/>
      <c r="L524" s="38"/>
      <c r="M524" s="38"/>
      <c r="N524" s="38"/>
      <c r="O524" s="8"/>
      <c r="P524" s="35"/>
      <c r="Q524" s="35"/>
      <c r="R524" s="38"/>
      <c r="S524" s="38"/>
      <c r="T524" s="38"/>
      <c r="U524" s="38"/>
      <c r="V524" s="38"/>
    </row>
    <row r="525" spans="1:22" x14ac:dyDescent="0.2">
      <c r="A525" s="38"/>
      <c r="B525" s="38"/>
      <c r="C525" s="38"/>
      <c r="D525" s="38"/>
      <c r="E525" s="39"/>
      <c r="F525" s="39"/>
      <c r="G525" s="40"/>
      <c r="H525" s="38"/>
      <c r="I525" s="38"/>
      <c r="J525" s="38"/>
      <c r="K525" s="38"/>
      <c r="L525" s="38"/>
      <c r="M525" s="38"/>
      <c r="N525" s="38"/>
      <c r="O525" s="8"/>
      <c r="P525" s="35"/>
      <c r="Q525" s="35"/>
      <c r="R525" s="38"/>
      <c r="S525" s="38"/>
      <c r="T525" s="38"/>
      <c r="U525" s="38"/>
      <c r="V525" s="38"/>
    </row>
    <row r="526" spans="1:22" x14ac:dyDescent="0.2">
      <c r="A526" s="38"/>
      <c r="B526" s="38"/>
      <c r="C526" s="38"/>
      <c r="D526" s="38"/>
      <c r="E526" s="39"/>
      <c r="F526" s="39"/>
      <c r="G526" s="40"/>
      <c r="H526" s="38"/>
      <c r="I526" s="38"/>
      <c r="J526" s="38"/>
      <c r="K526" s="38"/>
      <c r="L526" s="38"/>
      <c r="M526" s="38"/>
      <c r="N526" s="38"/>
      <c r="O526" s="8"/>
      <c r="P526" s="35"/>
      <c r="Q526" s="35"/>
      <c r="R526" s="38"/>
      <c r="S526" s="38"/>
      <c r="T526" s="38"/>
      <c r="U526" s="38"/>
      <c r="V526" s="38"/>
    </row>
    <row r="527" spans="1:22" x14ac:dyDescent="0.2">
      <c r="A527" s="38"/>
      <c r="B527" s="38"/>
      <c r="C527" s="38"/>
      <c r="D527" s="38"/>
      <c r="E527" s="39"/>
      <c r="F527" s="39"/>
      <c r="G527" s="40"/>
      <c r="H527" s="38"/>
      <c r="I527" s="38"/>
      <c r="J527" s="38"/>
      <c r="K527" s="38"/>
      <c r="L527" s="38"/>
      <c r="M527" s="38"/>
      <c r="N527" s="38"/>
      <c r="O527" s="8"/>
      <c r="P527" s="35"/>
      <c r="Q527" s="35"/>
      <c r="R527" s="38"/>
      <c r="S527" s="38"/>
      <c r="T527" s="38"/>
      <c r="U527" s="38"/>
      <c r="V527" s="38"/>
    </row>
    <row r="528" spans="1:22" x14ac:dyDescent="0.2">
      <c r="A528" s="38"/>
      <c r="B528" s="38"/>
      <c r="C528" s="38"/>
      <c r="D528" s="38"/>
      <c r="E528" s="39"/>
      <c r="F528" s="39"/>
      <c r="G528" s="40"/>
      <c r="H528" s="38"/>
      <c r="I528" s="38"/>
      <c r="J528" s="38"/>
      <c r="K528" s="38"/>
      <c r="L528" s="38"/>
      <c r="M528" s="38"/>
      <c r="N528" s="38"/>
      <c r="O528" s="8"/>
      <c r="P528" s="35"/>
      <c r="Q528" s="35"/>
      <c r="R528" s="38"/>
      <c r="S528" s="38"/>
      <c r="T528" s="38"/>
      <c r="U528" s="38"/>
      <c r="V528" s="38"/>
    </row>
    <row r="529" spans="1:22" x14ac:dyDescent="0.2">
      <c r="A529" s="38"/>
      <c r="B529" s="38"/>
      <c r="C529" s="38"/>
      <c r="D529" s="38"/>
      <c r="E529" s="39"/>
      <c r="F529" s="39"/>
      <c r="G529" s="40"/>
      <c r="H529" s="38"/>
      <c r="I529" s="38"/>
      <c r="J529" s="38"/>
      <c r="K529" s="38"/>
      <c r="L529" s="38"/>
      <c r="M529" s="38"/>
      <c r="N529" s="38"/>
      <c r="O529" s="8"/>
      <c r="P529" s="35"/>
      <c r="Q529" s="35"/>
      <c r="R529" s="38"/>
      <c r="S529" s="38"/>
      <c r="T529" s="38"/>
      <c r="U529" s="38"/>
      <c r="V529" s="38"/>
    </row>
    <row r="530" spans="1:22" x14ac:dyDescent="0.2">
      <c r="A530" s="38"/>
      <c r="B530" s="38"/>
      <c r="C530" s="38"/>
      <c r="D530" s="38"/>
      <c r="E530" s="39"/>
      <c r="F530" s="39"/>
      <c r="G530" s="40"/>
      <c r="H530" s="38"/>
      <c r="I530" s="38"/>
      <c r="J530" s="38"/>
      <c r="K530" s="38"/>
      <c r="L530" s="38"/>
      <c r="M530" s="38"/>
      <c r="N530" s="38"/>
      <c r="O530" s="8"/>
      <c r="P530" s="35"/>
      <c r="Q530" s="35"/>
      <c r="R530" s="38"/>
      <c r="S530" s="38"/>
      <c r="T530" s="38"/>
      <c r="U530" s="38"/>
      <c r="V530" s="38"/>
    </row>
    <row r="531" spans="1:22" x14ac:dyDescent="0.2">
      <c r="A531" s="38"/>
      <c r="B531" s="38"/>
      <c r="C531" s="38"/>
      <c r="D531" s="38"/>
      <c r="E531" s="39"/>
      <c r="F531" s="39"/>
      <c r="G531" s="40"/>
      <c r="H531" s="38"/>
      <c r="I531" s="38"/>
      <c r="J531" s="38"/>
      <c r="K531" s="38"/>
      <c r="L531" s="38"/>
      <c r="M531" s="38"/>
      <c r="N531" s="38"/>
      <c r="O531" s="8"/>
      <c r="P531" s="35"/>
      <c r="Q531" s="35"/>
      <c r="R531" s="38"/>
      <c r="S531" s="38"/>
      <c r="T531" s="38"/>
      <c r="U531" s="38"/>
      <c r="V531" s="38"/>
    </row>
    <row r="532" spans="1:22" x14ac:dyDescent="0.2">
      <c r="A532" s="38"/>
      <c r="B532" s="38"/>
      <c r="C532" s="38"/>
      <c r="D532" s="38"/>
      <c r="E532" s="39"/>
      <c r="F532" s="39"/>
      <c r="G532" s="40"/>
      <c r="H532" s="38"/>
      <c r="I532" s="38"/>
      <c r="J532" s="38"/>
      <c r="K532" s="38"/>
      <c r="L532" s="38"/>
      <c r="M532" s="38"/>
      <c r="N532" s="38"/>
      <c r="O532" s="8"/>
      <c r="P532" s="35"/>
      <c r="Q532" s="35"/>
      <c r="R532" s="38"/>
      <c r="S532" s="38"/>
      <c r="T532" s="38"/>
      <c r="U532" s="38"/>
      <c r="V532" s="38"/>
    </row>
    <row r="533" spans="1:22" x14ac:dyDescent="0.2">
      <c r="A533" s="38"/>
      <c r="B533" s="38"/>
      <c r="C533" s="38"/>
      <c r="D533" s="38"/>
      <c r="E533" s="39"/>
      <c r="F533" s="39"/>
      <c r="G533" s="40"/>
      <c r="H533" s="38"/>
      <c r="I533" s="38"/>
      <c r="J533" s="38"/>
      <c r="K533" s="38"/>
      <c r="L533" s="38"/>
      <c r="M533" s="38"/>
      <c r="N533" s="38"/>
      <c r="O533" s="8"/>
      <c r="P533" s="35"/>
      <c r="Q533" s="35"/>
      <c r="R533" s="38"/>
      <c r="S533" s="38"/>
      <c r="T533" s="38"/>
      <c r="U533" s="38"/>
      <c r="V533" s="38"/>
    </row>
    <row r="534" spans="1:22" x14ac:dyDescent="0.2">
      <c r="A534" s="38"/>
      <c r="B534" s="38"/>
      <c r="C534" s="38"/>
      <c r="D534" s="38"/>
      <c r="E534" s="39"/>
      <c r="F534" s="39"/>
      <c r="G534" s="40"/>
      <c r="H534" s="38"/>
      <c r="I534" s="38"/>
      <c r="J534" s="38"/>
      <c r="K534" s="38"/>
      <c r="L534" s="38"/>
      <c r="M534" s="38"/>
      <c r="N534" s="38"/>
      <c r="O534" s="8"/>
      <c r="P534" s="35"/>
      <c r="Q534" s="35"/>
      <c r="R534" s="38"/>
      <c r="S534" s="38"/>
      <c r="T534" s="38"/>
      <c r="U534" s="38"/>
      <c r="V534" s="38"/>
    </row>
    <row r="535" spans="1:22" x14ac:dyDescent="0.2">
      <c r="A535" s="38"/>
      <c r="B535" s="38"/>
      <c r="C535" s="38"/>
      <c r="D535" s="38"/>
      <c r="E535" s="39"/>
      <c r="F535" s="39"/>
      <c r="G535" s="40"/>
      <c r="H535" s="38"/>
      <c r="I535" s="38"/>
      <c r="J535" s="38"/>
      <c r="K535" s="38"/>
      <c r="L535" s="38"/>
      <c r="M535" s="38"/>
      <c r="N535" s="38"/>
      <c r="O535" s="8"/>
      <c r="P535" s="35"/>
      <c r="Q535" s="35"/>
      <c r="R535" s="38"/>
      <c r="S535" s="38"/>
      <c r="T535" s="38"/>
      <c r="U535" s="38"/>
      <c r="V535" s="38"/>
    </row>
    <row r="536" spans="1:22" x14ac:dyDescent="0.2">
      <c r="A536" s="38"/>
      <c r="B536" s="38"/>
      <c r="C536" s="38"/>
      <c r="D536" s="38"/>
      <c r="E536" s="39"/>
      <c r="F536" s="39"/>
      <c r="G536" s="40"/>
      <c r="H536" s="38"/>
      <c r="I536" s="38"/>
      <c r="J536" s="38"/>
      <c r="K536" s="38"/>
      <c r="L536" s="38"/>
      <c r="M536" s="38"/>
      <c r="N536" s="38"/>
      <c r="O536" s="8"/>
      <c r="P536" s="35"/>
      <c r="Q536" s="35"/>
      <c r="R536" s="38"/>
      <c r="S536" s="38"/>
      <c r="T536" s="38"/>
      <c r="U536" s="38"/>
      <c r="V536" s="38"/>
    </row>
    <row r="537" spans="1:22" x14ac:dyDescent="0.2">
      <c r="A537" s="38"/>
      <c r="B537" s="38"/>
      <c r="C537" s="38"/>
      <c r="D537" s="38"/>
      <c r="E537" s="39"/>
      <c r="F537" s="39"/>
      <c r="G537" s="40"/>
      <c r="H537" s="38"/>
      <c r="I537" s="38"/>
      <c r="J537" s="38"/>
      <c r="K537" s="38"/>
      <c r="L537" s="38"/>
      <c r="M537" s="38"/>
      <c r="N537" s="38"/>
      <c r="O537" s="8"/>
      <c r="P537" s="35"/>
      <c r="Q537" s="35"/>
      <c r="R537" s="38"/>
      <c r="S537" s="38"/>
      <c r="T537" s="38"/>
      <c r="U537" s="38"/>
      <c r="V537" s="38"/>
    </row>
    <row r="538" spans="1:22" x14ac:dyDescent="0.2">
      <c r="A538" s="38"/>
      <c r="B538" s="38"/>
      <c r="C538" s="38"/>
      <c r="D538" s="38"/>
      <c r="E538" s="39"/>
      <c r="F538" s="39"/>
      <c r="G538" s="40"/>
      <c r="H538" s="38"/>
      <c r="I538" s="38"/>
      <c r="J538" s="38"/>
      <c r="K538" s="38"/>
      <c r="L538" s="38"/>
      <c r="M538" s="38"/>
      <c r="N538" s="38"/>
      <c r="O538" s="8"/>
      <c r="P538" s="35"/>
      <c r="Q538" s="35"/>
      <c r="R538" s="38"/>
      <c r="S538" s="38"/>
      <c r="T538" s="38"/>
      <c r="U538" s="38"/>
      <c r="V538" s="38"/>
    </row>
    <row r="539" spans="1:22" x14ac:dyDescent="0.2">
      <c r="A539" s="38"/>
      <c r="B539" s="38"/>
      <c r="C539" s="38"/>
      <c r="D539" s="38"/>
      <c r="E539" s="39"/>
      <c r="F539" s="39"/>
      <c r="G539" s="40"/>
      <c r="H539" s="38"/>
      <c r="I539" s="38"/>
      <c r="J539" s="38"/>
      <c r="K539" s="38"/>
      <c r="L539" s="38"/>
      <c r="M539" s="38"/>
      <c r="N539" s="38"/>
      <c r="O539" s="8"/>
      <c r="P539" s="35"/>
      <c r="Q539" s="35"/>
      <c r="R539" s="38"/>
      <c r="S539" s="38"/>
      <c r="T539" s="38"/>
      <c r="U539" s="38"/>
      <c r="V539" s="38"/>
    </row>
    <row r="540" spans="1:22" x14ac:dyDescent="0.2">
      <c r="A540" s="38"/>
      <c r="B540" s="38"/>
      <c r="C540" s="38"/>
      <c r="D540" s="38"/>
      <c r="E540" s="39"/>
      <c r="F540" s="39"/>
      <c r="G540" s="40"/>
      <c r="H540" s="38"/>
      <c r="I540" s="38"/>
      <c r="J540" s="38"/>
      <c r="K540" s="38"/>
      <c r="L540" s="38"/>
      <c r="M540" s="38"/>
      <c r="N540" s="38"/>
      <c r="O540" s="8"/>
      <c r="P540" s="35"/>
      <c r="Q540" s="35"/>
      <c r="R540" s="38"/>
      <c r="S540" s="38"/>
      <c r="T540" s="38"/>
      <c r="U540" s="38"/>
      <c r="V540" s="38"/>
    </row>
    <row r="541" spans="1:22" x14ac:dyDescent="0.2">
      <c r="A541" s="38"/>
      <c r="B541" s="38"/>
      <c r="C541" s="38"/>
      <c r="D541" s="38"/>
      <c r="E541" s="39"/>
      <c r="F541" s="39"/>
      <c r="G541" s="40"/>
      <c r="H541" s="38"/>
      <c r="I541" s="38"/>
      <c r="J541" s="38"/>
      <c r="K541" s="38"/>
      <c r="L541" s="38"/>
      <c r="M541" s="38"/>
      <c r="N541" s="38"/>
      <c r="O541" s="8"/>
      <c r="P541" s="35"/>
      <c r="Q541" s="35"/>
      <c r="R541" s="38"/>
      <c r="S541" s="38"/>
      <c r="T541" s="38"/>
      <c r="U541" s="38"/>
      <c r="V541" s="38"/>
    </row>
    <row r="542" spans="1:22" x14ac:dyDescent="0.2">
      <c r="A542" s="38"/>
      <c r="B542" s="38"/>
      <c r="C542" s="38"/>
      <c r="D542" s="38"/>
      <c r="E542" s="39"/>
      <c r="F542" s="39"/>
      <c r="G542" s="40"/>
      <c r="H542" s="38"/>
      <c r="I542" s="38"/>
      <c r="J542" s="38"/>
      <c r="K542" s="38"/>
      <c r="L542" s="38"/>
      <c r="M542" s="38"/>
      <c r="N542" s="38"/>
      <c r="O542" s="8"/>
      <c r="P542" s="35"/>
      <c r="Q542" s="35"/>
      <c r="R542" s="38"/>
      <c r="S542" s="38"/>
      <c r="T542" s="38"/>
      <c r="U542" s="38"/>
      <c r="V542" s="38"/>
    </row>
    <row r="543" spans="1:22" x14ac:dyDescent="0.2">
      <c r="A543" s="38"/>
      <c r="B543" s="38"/>
      <c r="C543" s="38"/>
      <c r="D543" s="38"/>
      <c r="E543" s="39"/>
      <c r="F543" s="39"/>
      <c r="G543" s="40"/>
      <c r="H543" s="38"/>
      <c r="I543" s="38"/>
      <c r="J543" s="38"/>
      <c r="K543" s="38"/>
      <c r="L543" s="38"/>
      <c r="M543" s="38"/>
      <c r="N543" s="38"/>
      <c r="O543" s="8"/>
      <c r="P543" s="35"/>
      <c r="Q543" s="35"/>
      <c r="R543" s="38"/>
      <c r="S543" s="38"/>
      <c r="T543" s="38"/>
      <c r="U543" s="38"/>
      <c r="V543" s="38"/>
    </row>
    <row r="544" spans="1:22" x14ac:dyDescent="0.2">
      <c r="A544" s="38"/>
      <c r="B544" s="38"/>
      <c r="C544" s="38"/>
      <c r="D544" s="38"/>
      <c r="E544" s="39"/>
      <c r="F544" s="39"/>
      <c r="G544" s="40"/>
      <c r="H544" s="38"/>
      <c r="I544" s="38"/>
      <c r="J544" s="38"/>
      <c r="K544" s="38"/>
      <c r="L544" s="38"/>
      <c r="M544" s="38"/>
      <c r="N544" s="38"/>
      <c r="O544" s="8"/>
      <c r="P544" s="35"/>
      <c r="Q544" s="35"/>
      <c r="R544" s="38"/>
      <c r="S544" s="38"/>
      <c r="T544" s="38"/>
      <c r="U544" s="38"/>
      <c r="V544" s="38"/>
    </row>
    <row r="545" spans="1:22" x14ac:dyDescent="0.2">
      <c r="A545" s="38"/>
      <c r="B545" s="38"/>
      <c r="C545" s="38"/>
      <c r="D545" s="38"/>
      <c r="E545" s="39"/>
      <c r="F545" s="39"/>
      <c r="G545" s="40"/>
      <c r="H545" s="38"/>
      <c r="I545" s="38"/>
      <c r="J545" s="38"/>
      <c r="K545" s="38"/>
      <c r="L545" s="38"/>
      <c r="M545" s="38"/>
      <c r="N545" s="38"/>
      <c r="O545" s="8"/>
      <c r="P545" s="35"/>
      <c r="Q545" s="35"/>
      <c r="R545" s="38"/>
      <c r="S545" s="38"/>
      <c r="T545" s="38"/>
      <c r="U545" s="38"/>
      <c r="V545" s="38"/>
    </row>
    <row r="546" spans="1:22" x14ac:dyDescent="0.2">
      <c r="A546" s="38"/>
      <c r="B546" s="38"/>
      <c r="C546" s="38"/>
      <c r="D546" s="38"/>
      <c r="E546" s="39"/>
      <c r="F546" s="39"/>
      <c r="G546" s="40"/>
      <c r="H546" s="38"/>
      <c r="I546" s="38"/>
      <c r="J546" s="38"/>
      <c r="K546" s="38"/>
      <c r="L546" s="38"/>
      <c r="M546" s="38"/>
      <c r="N546" s="38"/>
      <c r="O546" s="8"/>
      <c r="P546" s="35"/>
      <c r="Q546" s="35"/>
      <c r="R546" s="38"/>
      <c r="S546" s="38"/>
      <c r="T546" s="38"/>
      <c r="U546" s="38"/>
      <c r="V546" s="38"/>
    </row>
    <row r="547" spans="1:22" x14ac:dyDescent="0.2">
      <c r="A547" s="38"/>
      <c r="B547" s="38"/>
      <c r="C547" s="38"/>
      <c r="D547" s="38"/>
      <c r="E547" s="39"/>
      <c r="F547" s="39"/>
      <c r="G547" s="40"/>
      <c r="H547" s="38"/>
      <c r="I547" s="38"/>
      <c r="J547" s="38"/>
      <c r="K547" s="38"/>
      <c r="L547" s="38"/>
      <c r="M547" s="38"/>
      <c r="N547" s="38"/>
      <c r="O547" s="8"/>
      <c r="P547" s="35"/>
      <c r="Q547" s="35"/>
      <c r="R547" s="38"/>
      <c r="S547" s="38"/>
      <c r="T547" s="38"/>
      <c r="U547" s="38"/>
      <c r="V547" s="38"/>
    </row>
    <row r="548" spans="1:22" x14ac:dyDescent="0.2">
      <c r="A548" s="38"/>
      <c r="B548" s="38"/>
      <c r="C548" s="38"/>
      <c r="D548" s="38"/>
      <c r="E548" s="39"/>
      <c r="F548" s="39"/>
      <c r="G548" s="40"/>
      <c r="H548" s="38"/>
      <c r="I548" s="38"/>
      <c r="J548" s="38"/>
      <c r="K548" s="38"/>
      <c r="L548" s="38"/>
      <c r="M548" s="38"/>
      <c r="N548" s="38"/>
      <c r="O548" s="8"/>
      <c r="P548" s="35"/>
      <c r="Q548" s="35"/>
      <c r="R548" s="38"/>
      <c r="S548" s="38"/>
      <c r="T548" s="38"/>
      <c r="U548" s="38"/>
      <c r="V548" s="38"/>
    </row>
    <row r="549" spans="1:22" x14ac:dyDescent="0.2">
      <c r="A549" s="38"/>
      <c r="B549" s="38"/>
      <c r="C549" s="38"/>
      <c r="D549" s="38"/>
      <c r="E549" s="39"/>
      <c r="F549" s="39"/>
      <c r="G549" s="40"/>
      <c r="H549" s="38"/>
      <c r="I549" s="38"/>
      <c r="J549" s="38"/>
      <c r="K549" s="38"/>
      <c r="L549" s="38"/>
      <c r="M549" s="38"/>
      <c r="N549" s="38"/>
      <c r="O549" s="8"/>
      <c r="P549" s="35"/>
      <c r="Q549" s="35"/>
      <c r="R549" s="38"/>
      <c r="S549" s="38"/>
      <c r="T549" s="38"/>
      <c r="U549" s="38"/>
      <c r="V549" s="38"/>
    </row>
    <row r="550" spans="1:22" x14ac:dyDescent="0.2">
      <c r="A550" s="38"/>
      <c r="B550" s="38"/>
      <c r="C550" s="38"/>
      <c r="D550" s="38"/>
      <c r="E550" s="39"/>
      <c r="F550" s="39"/>
      <c r="G550" s="40"/>
      <c r="H550" s="38"/>
      <c r="I550" s="38"/>
      <c r="J550" s="38"/>
      <c r="K550" s="38"/>
      <c r="L550" s="38"/>
      <c r="M550" s="38"/>
      <c r="N550" s="38"/>
      <c r="O550" s="8"/>
      <c r="P550" s="35"/>
      <c r="Q550" s="35"/>
      <c r="R550" s="38"/>
      <c r="S550" s="38"/>
      <c r="T550" s="38"/>
      <c r="U550" s="38"/>
      <c r="V550" s="38"/>
    </row>
    <row r="551" spans="1:22" x14ac:dyDescent="0.2">
      <c r="A551" s="38"/>
      <c r="B551" s="38"/>
      <c r="C551" s="38"/>
      <c r="D551" s="38"/>
      <c r="E551" s="39"/>
      <c r="F551" s="39"/>
      <c r="G551" s="40"/>
      <c r="H551" s="38"/>
      <c r="I551" s="38"/>
      <c r="J551" s="38"/>
      <c r="K551" s="38"/>
      <c r="L551" s="38"/>
      <c r="M551" s="38"/>
      <c r="N551" s="38"/>
      <c r="O551" s="8"/>
      <c r="P551" s="35"/>
      <c r="Q551" s="35"/>
      <c r="R551" s="38"/>
      <c r="S551" s="38"/>
      <c r="T551" s="38"/>
      <c r="U551" s="38"/>
      <c r="V551" s="38"/>
    </row>
    <row r="552" spans="1:22" x14ac:dyDescent="0.2">
      <c r="A552" s="38"/>
      <c r="B552" s="38"/>
      <c r="C552" s="38"/>
      <c r="D552" s="38"/>
      <c r="E552" s="39"/>
      <c r="F552" s="39"/>
      <c r="G552" s="40"/>
      <c r="H552" s="38"/>
      <c r="I552" s="38"/>
      <c r="J552" s="38"/>
      <c r="K552" s="38"/>
      <c r="L552" s="38"/>
      <c r="M552" s="38"/>
      <c r="N552" s="38"/>
      <c r="O552" s="8"/>
      <c r="P552" s="35"/>
      <c r="Q552" s="35"/>
      <c r="R552" s="38"/>
      <c r="S552" s="38"/>
      <c r="T552" s="38"/>
      <c r="U552" s="38"/>
      <c r="V552" s="38"/>
    </row>
    <row r="553" spans="1:22" x14ac:dyDescent="0.2">
      <c r="A553" s="38"/>
      <c r="B553" s="38"/>
      <c r="C553" s="38"/>
      <c r="D553" s="38"/>
      <c r="E553" s="39"/>
      <c r="F553" s="39"/>
      <c r="G553" s="40"/>
      <c r="H553" s="38"/>
      <c r="I553" s="38"/>
      <c r="J553" s="38"/>
      <c r="K553" s="38"/>
      <c r="L553" s="38"/>
      <c r="M553" s="38"/>
      <c r="N553" s="38"/>
      <c r="O553" s="8"/>
      <c r="P553" s="35"/>
      <c r="Q553" s="35"/>
      <c r="R553" s="38"/>
      <c r="S553" s="38"/>
      <c r="T553" s="38"/>
      <c r="U553" s="38"/>
      <c r="V553" s="38"/>
    </row>
    <row r="554" spans="1:22" x14ac:dyDescent="0.2">
      <c r="A554" s="38"/>
      <c r="B554" s="38"/>
      <c r="C554" s="38"/>
      <c r="D554" s="38"/>
      <c r="E554" s="39"/>
      <c r="F554" s="39"/>
      <c r="G554" s="40"/>
      <c r="H554" s="38"/>
      <c r="I554" s="38"/>
      <c r="J554" s="38"/>
      <c r="K554" s="38"/>
      <c r="L554" s="38"/>
      <c r="M554" s="38"/>
      <c r="N554" s="38"/>
      <c r="O554" s="8"/>
      <c r="P554" s="35"/>
      <c r="Q554" s="35"/>
      <c r="R554" s="38"/>
      <c r="S554" s="38"/>
      <c r="T554" s="38"/>
      <c r="U554" s="38"/>
      <c r="V554" s="38"/>
    </row>
    <row r="555" spans="1:22" x14ac:dyDescent="0.2">
      <c r="A555" s="38"/>
      <c r="B555" s="38"/>
      <c r="C555" s="38"/>
      <c r="D555" s="38"/>
      <c r="E555" s="39"/>
      <c r="F555" s="39"/>
      <c r="G555" s="40"/>
      <c r="H555" s="38"/>
      <c r="I555" s="38"/>
      <c r="J555" s="38"/>
      <c r="K555" s="38"/>
      <c r="L555" s="38"/>
      <c r="M555" s="38"/>
      <c r="N555" s="38"/>
      <c r="O555" s="8"/>
      <c r="P555" s="35"/>
      <c r="Q555" s="35"/>
      <c r="R555" s="38"/>
      <c r="S555" s="38"/>
      <c r="T555" s="38"/>
      <c r="U555" s="38"/>
      <c r="V555" s="38"/>
    </row>
    <row r="556" spans="1:22" x14ac:dyDescent="0.2">
      <c r="A556" s="38"/>
      <c r="B556" s="38"/>
      <c r="C556" s="38"/>
      <c r="D556" s="38"/>
      <c r="E556" s="39"/>
      <c r="F556" s="39"/>
      <c r="G556" s="40"/>
      <c r="H556" s="38"/>
      <c r="I556" s="38"/>
      <c r="J556" s="38"/>
      <c r="K556" s="38"/>
      <c r="L556" s="38"/>
      <c r="M556" s="38"/>
      <c r="N556" s="38"/>
      <c r="O556" s="8"/>
      <c r="P556" s="35"/>
      <c r="Q556" s="35"/>
      <c r="R556" s="38"/>
      <c r="S556" s="38"/>
      <c r="T556" s="38"/>
      <c r="U556" s="38"/>
      <c r="V556" s="38"/>
    </row>
    <row r="557" spans="1:22" x14ac:dyDescent="0.2">
      <c r="A557" s="38"/>
      <c r="B557" s="38"/>
      <c r="C557" s="38"/>
      <c r="D557" s="38"/>
      <c r="E557" s="39"/>
      <c r="F557" s="39"/>
      <c r="G557" s="40"/>
      <c r="H557" s="38"/>
      <c r="I557" s="38"/>
      <c r="J557" s="38"/>
      <c r="K557" s="38"/>
      <c r="L557" s="38"/>
      <c r="M557" s="38"/>
      <c r="N557" s="38"/>
      <c r="O557" s="8"/>
      <c r="P557" s="35"/>
      <c r="Q557" s="35"/>
      <c r="R557" s="38"/>
      <c r="S557" s="38"/>
      <c r="T557" s="38"/>
      <c r="U557" s="38"/>
      <c r="V557" s="38"/>
    </row>
    <row r="558" spans="1:22" x14ac:dyDescent="0.2">
      <c r="A558" s="38"/>
      <c r="B558" s="38"/>
      <c r="C558" s="38"/>
      <c r="D558" s="38"/>
      <c r="E558" s="39"/>
      <c r="F558" s="39"/>
      <c r="G558" s="40"/>
      <c r="H558" s="38"/>
      <c r="I558" s="38"/>
      <c r="J558" s="38"/>
      <c r="K558" s="38"/>
      <c r="L558" s="38"/>
      <c r="M558" s="38"/>
      <c r="N558" s="38"/>
      <c r="O558" s="8"/>
      <c r="P558" s="35"/>
      <c r="Q558" s="35"/>
      <c r="R558" s="38"/>
      <c r="S558" s="38"/>
      <c r="T558" s="38"/>
      <c r="U558" s="38"/>
      <c r="V558" s="38"/>
    </row>
    <row r="559" spans="1:22" x14ac:dyDescent="0.2">
      <c r="A559" s="38"/>
      <c r="B559" s="38"/>
      <c r="C559" s="38"/>
      <c r="D559" s="38"/>
      <c r="E559" s="39"/>
      <c r="F559" s="39"/>
      <c r="G559" s="40"/>
      <c r="H559" s="38"/>
      <c r="I559" s="38"/>
      <c r="J559" s="38"/>
      <c r="K559" s="38"/>
      <c r="L559" s="38"/>
      <c r="M559" s="38"/>
      <c r="N559" s="38"/>
      <c r="O559" s="8"/>
      <c r="P559" s="35"/>
      <c r="Q559" s="35"/>
      <c r="R559" s="38"/>
      <c r="S559" s="38"/>
      <c r="T559" s="38"/>
      <c r="U559" s="38"/>
      <c r="V559" s="38"/>
    </row>
    <row r="560" spans="1:22" x14ac:dyDescent="0.2">
      <c r="A560" s="38"/>
      <c r="B560" s="38"/>
      <c r="C560" s="38"/>
      <c r="D560" s="38"/>
      <c r="E560" s="39"/>
      <c r="F560" s="39"/>
      <c r="G560" s="40"/>
      <c r="H560" s="38"/>
      <c r="I560" s="38"/>
      <c r="J560" s="38"/>
      <c r="K560" s="38"/>
      <c r="L560" s="38"/>
      <c r="M560" s="38"/>
      <c r="N560" s="38"/>
      <c r="O560" s="8"/>
      <c r="P560" s="35"/>
      <c r="Q560" s="35"/>
      <c r="R560" s="38"/>
      <c r="S560" s="38"/>
      <c r="T560" s="38"/>
      <c r="U560" s="38"/>
      <c r="V560" s="38"/>
    </row>
    <row r="561" spans="1:22" x14ac:dyDescent="0.2">
      <c r="A561" s="38"/>
      <c r="B561" s="38"/>
      <c r="C561" s="38"/>
      <c r="D561" s="38"/>
      <c r="E561" s="39"/>
      <c r="F561" s="39"/>
      <c r="G561" s="40"/>
      <c r="H561" s="38"/>
      <c r="I561" s="38"/>
      <c r="J561" s="38"/>
      <c r="K561" s="38"/>
      <c r="L561" s="38"/>
      <c r="M561" s="38"/>
      <c r="N561" s="38"/>
      <c r="O561" s="8"/>
      <c r="P561" s="35"/>
      <c r="Q561" s="35"/>
      <c r="R561" s="38"/>
      <c r="S561" s="38"/>
      <c r="T561" s="38"/>
      <c r="U561" s="38"/>
      <c r="V561" s="38"/>
    </row>
    <row r="562" spans="1:22" x14ac:dyDescent="0.2">
      <c r="A562" s="38"/>
      <c r="B562" s="38"/>
      <c r="C562" s="38"/>
      <c r="D562" s="38"/>
      <c r="E562" s="39"/>
      <c r="F562" s="39"/>
      <c r="G562" s="40"/>
      <c r="H562" s="38"/>
      <c r="I562" s="38"/>
      <c r="J562" s="38"/>
      <c r="K562" s="38"/>
      <c r="L562" s="38"/>
      <c r="M562" s="38"/>
      <c r="N562" s="38"/>
      <c r="O562" s="8"/>
      <c r="P562" s="35"/>
      <c r="Q562" s="35"/>
      <c r="R562" s="38"/>
      <c r="S562" s="38"/>
      <c r="T562" s="38"/>
      <c r="U562" s="38"/>
      <c r="V562" s="38"/>
    </row>
    <row r="563" spans="1:22" x14ac:dyDescent="0.2">
      <c r="A563" s="38"/>
      <c r="B563" s="38"/>
      <c r="C563" s="38"/>
      <c r="D563" s="38"/>
      <c r="E563" s="39"/>
      <c r="F563" s="39"/>
      <c r="G563" s="40"/>
      <c r="H563" s="38"/>
      <c r="I563" s="38"/>
      <c r="J563" s="38"/>
      <c r="K563" s="38"/>
      <c r="L563" s="38"/>
      <c r="M563" s="38"/>
      <c r="N563" s="38"/>
      <c r="O563" s="8"/>
      <c r="P563" s="35"/>
      <c r="Q563" s="35"/>
      <c r="R563" s="38"/>
      <c r="S563" s="38"/>
      <c r="T563" s="38"/>
      <c r="U563" s="38"/>
      <c r="V563" s="38"/>
    </row>
    <row r="564" spans="1:22" x14ac:dyDescent="0.2">
      <c r="A564" s="38"/>
      <c r="B564" s="38"/>
      <c r="C564" s="38"/>
      <c r="D564" s="38"/>
      <c r="E564" s="39"/>
      <c r="F564" s="39"/>
      <c r="G564" s="40"/>
      <c r="H564" s="38"/>
      <c r="I564" s="38"/>
      <c r="J564" s="38"/>
      <c r="K564" s="38"/>
      <c r="L564" s="38"/>
      <c r="M564" s="38"/>
      <c r="N564" s="38"/>
      <c r="O564" s="8"/>
      <c r="P564" s="35"/>
      <c r="Q564" s="35"/>
      <c r="R564" s="38"/>
      <c r="S564" s="38"/>
      <c r="T564" s="38"/>
      <c r="U564" s="38"/>
      <c r="V564" s="38"/>
    </row>
    <row r="565" spans="1:22" x14ac:dyDescent="0.2">
      <c r="A565" s="38"/>
      <c r="B565" s="38"/>
      <c r="C565" s="38"/>
      <c r="D565" s="38"/>
      <c r="E565" s="39"/>
      <c r="F565" s="39"/>
      <c r="G565" s="40"/>
      <c r="H565" s="38"/>
      <c r="I565" s="38"/>
      <c r="J565" s="38"/>
      <c r="K565" s="38"/>
      <c r="L565" s="38"/>
      <c r="M565" s="38"/>
      <c r="N565" s="38"/>
      <c r="O565" s="8"/>
      <c r="P565" s="35"/>
      <c r="Q565" s="35"/>
      <c r="R565" s="38"/>
      <c r="S565" s="38"/>
      <c r="T565" s="38"/>
      <c r="U565" s="38"/>
      <c r="V565" s="38"/>
    </row>
    <row r="566" spans="1:22" x14ac:dyDescent="0.2">
      <c r="A566" s="38"/>
      <c r="B566" s="38"/>
      <c r="C566" s="38"/>
      <c r="D566" s="38"/>
      <c r="E566" s="39"/>
      <c r="F566" s="39"/>
      <c r="G566" s="40"/>
      <c r="H566" s="38"/>
      <c r="I566" s="38"/>
      <c r="J566" s="38"/>
      <c r="K566" s="38"/>
      <c r="L566" s="38"/>
      <c r="M566" s="38"/>
      <c r="N566" s="38"/>
      <c r="O566" s="8"/>
      <c r="P566" s="35"/>
      <c r="Q566" s="35"/>
      <c r="R566" s="38"/>
      <c r="S566" s="38"/>
      <c r="T566" s="38"/>
      <c r="U566" s="38"/>
      <c r="V566" s="38"/>
    </row>
    <row r="567" spans="1:22" x14ac:dyDescent="0.2">
      <c r="A567" s="38"/>
      <c r="B567" s="38"/>
      <c r="C567" s="38"/>
      <c r="D567" s="38"/>
      <c r="E567" s="39"/>
      <c r="F567" s="39"/>
      <c r="G567" s="40"/>
      <c r="H567" s="38"/>
      <c r="I567" s="38"/>
      <c r="J567" s="38"/>
      <c r="K567" s="38"/>
      <c r="L567" s="38"/>
      <c r="M567" s="38"/>
      <c r="N567" s="38"/>
      <c r="O567" s="8"/>
      <c r="P567" s="35"/>
      <c r="Q567" s="35"/>
      <c r="R567" s="38"/>
      <c r="S567" s="38"/>
      <c r="T567" s="38"/>
      <c r="U567" s="38"/>
      <c r="V567" s="38"/>
    </row>
    <row r="568" spans="1:22" x14ac:dyDescent="0.2">
      <c r="A568" s="38"/>
      <c r="B568" s="38"/>
      <c r="C568" s="38"/>
      <c r="D568" s="38"/>
      <c r="E568" s="39"/>
      <c r="F568" s="39"/>
      <c r="G568" s="40"/>
      <c r="H568" s="38"/>
      <c r="I568" s="38"/>
      <c r="J568" s="38"/>
      <c r="K568" s="38"/>
      <c r="L568" s="38"/>
      <c r="M568" s="38"/>
      <c r="N568" s="38"/>
      <c r="O568" s="8"/>
      <c r="P568" s="35"/>
      <c r="Q568" s="35"/>
      <c r="R568" s="38"/>
      <c r="S568" s="38"/>
      <c r="T568" s="38"/>
      <c r="U568" s="38"/>
      <c r="V568" s="38"/>
    </row>
    <row r="569" spans="1:22" x14ac:dyDescent="0.2">
      <c r="A569" s="38"/>
      <c r="B569" s="38"/>
      <c r="C569" s="38"/>
      <c r="D569" s="38"/>
      <c r="E569" s="39"/>
      <c r="F569" s="39"/>
      <c r="G569" s="40"/>
      <c r="H569" s="38"/>
      <c r="I569" s="38"/>
      <c r="J569" s="38"/>
      <c r="K569" s="38"/>
      <c r="L569" s="38"/>
      <c r="M569" s="38"/>
      <c r="N569" s="38"/>
      <c r="O569" s="8"/>
      <c r="P569" s="35"/>
      <c r="Q569" s="35"/>
      <c r="R569" s="38"/>
      <c r="S569" s="38"/>
      <c r="T569" s="38"/>
      <c r="U569" s="38"/>
      <c r="V569" s="38"/>
    </row>
    <row r="570" spans="1:22" x14ac:dyDescent="0.2">
      <c r="A570" s="38"/>
      <c r="B570" s="38"/>
      <c r="C570" s="38"/>
      <c r="D570" s="38"/>
      <c r="E570" s="39"/>
      <c r="F570" s="39"/>
      <c r="G570" s="40"/>
      <c r="H570" s="38"/>
      <c r="I570" s="38"/>
      <c r="J570" s="38"/>
      <c r="K570" s="38"/>
      <c r="L570" s="38"/>
      <c r="M570" s="38"/>
      <c r="N570" s="38"/>
      <c r="O570" s="8"/>
      <c r="P570" s="35"/>
      <c r="Q570" s="35"/>
      <c r="R570" s="38"/>
      <c r="S570" s="38"/>
      <c r="T570" s="38"/>
      <c r="U570" s="38"/>
      <c r="V570" s="38"/>
    </row>
    <row r="571" spans="1:22" x14ac:dyDescent="0.2">
      <c r="A571" s="38"/>
      <c r="B571" s="38"/>
      <c r="C571" s="38"/>
      <c r="D571" s="38"/>
      <c r="E571" s="39"/>
      <c r="F571" s="39"/>
      <c r="G571" s="40"/>
      <c r="H571" s="38"/>
      <c r="I571" s="38"/>
      <c r="J571" s="38"/>
      <c r="K571" s="38"/>
      <c r="L571" s="38"/>
      <c r="M571" s="38"/>
      <c r="N571" s="38"/>
      <c r="O571" s="8"/>
      <c r="P571" s="35"/>
      <c r="Q571" s="35"/>
      <c r="R571" s="38"/>
      <c r="S571" s="38"/>
      <c r="T571" s="38"/>
      <c r="U571" s="38"/>
      <c r="V571" s="38"/>
    </row>
    <row r="572" spans="1:22" x14ac:dyDescent="0.2">
      <c r="A572" s="38"/>
      <c r="B572" s="38"/>
      <c r="C572" s="38"/>
      <c r="D572" s="38"/>
      <c r="E572" s="39"/>
      <c r="F572" s="39"/>
      <c r="G572" s="40"/>
      <c r="H572" s="38"/>
      <c r="I572" s="38"/>
      <c r="J572" s="38"/>
      <c r="K572" s="38"/>
      <c r="L572" s="38"/>
      <c r="M572" s="38"/>
      <c r="N572" s="38"/>
      <c r="O572" s="8"/>
      <c r="P572" s="35"/>
      <c r="Q572" s="35"/>
      <c r="R572" s="38"/>
      <c r="S572" s="38"/>
      <c r="T572" s="38"/>
      <c r="U572" s="38"/>
      <c r="V572" s="38"/>
    </row>
    <row r="573" spans="1:22" x14ac:dyDescent="0.2">
      <c r="A573" s="38"/>
      <c r="B573" s="38"/>
      <c r="C573" s="38"/>
      <c r="D573" s="38"/>
      <c r="E573" s="39"/>
      <c r="F573" s="39"/>
      <c r="G573" s="40"/>
      <c r="H573" s="38"/>
      <c r="I573" s="38"/>
      <c r="J573" s="38"/>
      <c r="K573" s="38"/>
      <c r="L573" s="38"/>
      <c r="M573" s="38"/>
      <c r="N573" s="38"/>
      <c r="O573" s="8"/>
      <c r="P573" s="35"/>
      <c r="Q573" s="35"/>
      <c r="R573" s="38"/>
      <c r="S573" s="38"/>
      <c r="T573" s="38"/>
      <c r="U573" s="38"/>
      <c r="V573" s="38"/>
    </row>
    <row r="574" spans="1:22" x14ac:dyDescent="0.2">
      <c r="A574" s="38"/>
      <c r="B574" s="38"/>
      <c r="C574" s="38"/>
      <c r="D574" s="38"/>
      <c r="E574" s="39"/>
      <c r="F574" s="39"/>
      <c r="G574" s="40"/>
      <c r="H574" s="38"/>
      <c r="I574" s="38"/>
      <c r="J574" s="38"/>
      <c r="K574" s="38"/>
      <c r="L574" s="38"/>
      <c r="M574" s="38"/>
      <c r="N574" s="38"/>
      <c r="O574" s="8"/>
      <c r="P574" s="35"/>
      <c r="Q574" s="35"/>
      <c r="R574" s="38"/>
      <c r="S574" s="38"/>
      <c r="T574" s="38"/>
      <c r="U574" s="38"/>
      <c r="V574" s="38"/>
    </row>
    <row r="575" spans="1:22" x14ac:dyDescent="0.2">
      <c r="A575" s="38"/>
      <c r="B575" s="38"/>
      <c r="C575" s="38"/>
      <c r="D575" s="38"/>
      <c r="E575" s="39"/>
      <c r="F575" s="39"/>
      <c r="G575" s="40"/>
      <c r="H575" s="38"/>
      <c r="I575" s="38"/>
      <c r="J575" s="38"/>
      <c r="K575" s="38"/>
      <c r="L575" s="38"/>
      <c r="M575" s="38"/>
      <c r="N575" s="38"/>
      <c r="O575" s="8"/>
      <c r="P575" s="35"/>
      <c r="Q575" s="35"/>
      <c r="R575" s="38"/>
      <c r="S575" s="38"/>
      <c r="T575" s="38"/>
      <c r="U575" s="38"/>
      <c r="V575" s="38"/>
    </row>
    <row r="576" spans="1:22" x14ac:dyDescent="0.2">
      <c r="A576" s="38"/>
      <c r="B576" s="38"/>
      <c r="C576" s="38"/>
      <c r="D576" s="38"/>
      <c r="E576" s="39"/>
      <c r="F576" s="39"/>
      <c r="G576" s="40"/>
      <c r="H576" s="38"/>
      <c r="I576" s="38"/>
      <c r="J576" s="38"/>
      <c r="K576" s="38"/>
      <c r="L576" s="38"/>
      <c r="M576" s="38"/>
      <c r="N576" s="38"/>
      <c r="O576" s="8"/>
      <c r="P576" s="35"/>
      <c r="Q576" s="35"/>
      <c r="R576" s="38"/>
      <c r="S576" s="38"/>
      <c r="T576" s="38"/>
      <c r="U576" s="38"/>
      <c r="V576" s="38"/>
    </row>
    <row r="577" spans="1:22" x14ac:dyDescent="0.2">
      <c r="A577" s="38"/>
      <c r="B577" s="38"/>
      <c r="C577" s="38"/>
      <c r="D577" s="38"/>
      <c r="E577" s="39"/>
      <c r="F577" s="39"/>
      <c r="G577" s="40"/>
      <c r="H577" s="38"/>
      <c r="I577" s="38"/>
      <c r="J577" s="38"/>
      <c r="K577" s="38"/>
      <c r="L577" s="38"/>
      <c r="M577" s="38"/>
      <c r="N577" s="38"/>
      <c r="O577" s="8"/>
      <c r="P577" s="35"/>
      <c r="Q577" s="35"/>
      <c r="R577" s="38"/>
      <c r="S577" s="38"/>
      <c r="T577" s="38"/>
      <c r="U577" s="38"/>
      <c r="V577" s="38"/>
    </row>
    <row r="578" spans="1:22" x14ac:dyDescent="0.2">
      <c r="A578" s="38"/>
      <c r="B578" s="38"/>
      <c r="C578" s="38"/>
      <c r="D578" s="38"/>
      <c r="E578" s="39"/>
      <c r="F578" s="39"/>
      <c r="G578" s="40"/>
      <c r="H578" s="38"/>
      <c r="I578" s="38"/>
      <c r="J578" s="38"/>
      <c r="K578" s="38"/>
      <c r="L578" s="38"/>
      <c r="M578" s="38"/>
      <c r="N578" s="38"/>
      <c r="O578" s="8"/>
      <c r="P578" s="35"/>
      <c r="Q578" s="35"/>
      <c r="R578" s="38"/>
      <c r="S578" s="38"/>
      <c r="T578" s="38"/>
      <c r="U578" s="38"/>
      <c r="V578" s="38"/>
    </row>
    <row r="579" spans="1:22" x14ac:dyDescent="0.2">
      <c r="A579" s="38"/>
      <c r="B579" s="38"/>
      <c r="C579" s="38"/>
      <c r="D579" s="38"/>
      <c r="E579" s="39"/>
      <c r="F579" s="39"/>
      <c r="G579" s="40"/>
      <c r="H579" s="38"/>
      <c r="I579" s="38"/>
      <c r="J579" s="38"/>
      <c r="K579" s="38"/>
      <c r="L579" s="38"/>
      <c r="M579" s="38"/>
      <c r="N579" s="38"/>
      <c r="O579" s="8"/>
      <c r="P579" s="35"/>
      <c r="Q579" s="35"/>
      <c r="R579" s="38"/>
      <c r="S579" s="38"/>
      <c r="T579" s="38"/>
      <c r="U579" s="38"/>
      <c r="V579" s="38"/>
    </row>
    <row r="580" spans="1:22" x14ac:dyDescent="0.2">
      <c r="A580" s="38"/>
      <c r="B580" s="38"/>
      <c r="C580" s="38"/>
      <c r="D580" s="38"/>
      <c r="E580" s="39"/>
      <c r="F580" s="39"/>
      <c r="G580" s="40"/>
      <c r="H580" s="38"/>
      <c r="I580" s="38"/>
      <c r="J580" s="38"/>
      <c r="K580" s="38"/>
      <c r="L580" s="38"/>
      <c r="M580" s="38"/>
      <c r="N580" s="38"/>
      <c r="O580" s="8"/>
      <c r="P580" s="35"/>
      <c r="Q580" s="35"/>
      <c r="R580" s="38"/>
      <c r="S580" s="38"/>
      <c r="T580" s="38"/>
      <c r="U580" s="38"/>
      <c r="V580" s="38"/>
    </row>
    <row r="581" spans="1:22" x14ac:dyDescent="0.2">
      <c r="A581" s="38"/>
      <c r="B581" s="38"/>
      <c r="C581" s="38"/>
      <c r="D581" s="38"/>
      <c r="E581" s="39"/>
      <c r="F581" s="39"/>
      <c r="G581" s="40"/>
      <c r="H581" s="38"/>
      <c r="I581" s="38"/>
      <c r="J581" s="38"/>
      <c r="K581" s="38"/>
      <c r="L581" s="38"/>
      <c r="M581" s="38"/>
      <c r="N581" s="38"/>
      <c r="O581" s="8"/>
      <c r="P581" s="35"/>
      <c r="Q581" s="35"/>
      <c r="R581" s="38"/>
      <c r="S581" s="38"/>
      <c r="T581" s="38"/>
      <c r="U581" s="38"/>
      <c r="V581" s="38"/>
    </row>
    <row r="582" spans="1:22" x14ac:dyDescent="0.2">
      <c r="A582" s="38"/>
      <c r="B582" s="38"/>
      <c r="C582" s="38"/>
      <c r="D582" s="38"/>
      <c r="E582" s="39"/>
      <c r="F582" s="39"/>
      <c r="G582" s="40"/>
      <c r="H582" s="38"/>
      <c r="I582" s="38"/>
      <c r="J582" s="38"/>
      <c r="K582" s="38"/>
      <c r="L582" s="38"/>
      <c r="M582" s="38"/>
      <c r="N582" s="38"/>
      <c r="O582" s="8"/>
      <c r="P582" s="35"/>
      <c r="Q582" s="35"/>
      <c r="R582" s="38"/>
      <c r="S582" s="38"/>
      <c r="T582" s="38"/>
      <c r="U582" s="38"/>
      <c r="V582" s="38"/>
    </row>
    <row r="583" spans="1:22" x14ac:dyDescent="0.2">
      <c r="A583" s="38"/>
      <c r="B583" s="38"/>
      <c r="C583" s="38"/>
      <c r="D583" s="38"/>
      <c r="E583" s="39"/>
      <c r="F583" s="39"/>
      <c r="G583" s="40"/>
      <c r="H583" s="38"/>
      <c r="I583" s="38"/>
      <c r="J583" s="38"/>
      <c r="K583" s="38"/>
      <c r="L583" s="38"/>
      <c r="M583" s="38"/>
      <c r="N583" s="38"/>
      <c r="O583" s="8"/>
      <c r="P583" s="35"/>
      <c r="Q583" s="35"/>
      <c r="R583" s="38"/>
      <c r="S583" s="38"/>
      <c r="T583" s="38"/>
      <c r="U583" s="38"/>
      <c r="V583" s="38"/>
    </row>
    <row r="584" spans="1:22" x14ac:dyDescent="0.2">
      <c r="A584" s="38"/>
      <c r="B584" s="38"/>
      <c r="C584" s="38"/>
      <c r="D584" s="38"/>
      <c r="E584" s="39"/>
      <c r="F584" s="39"/>
      <c r="G584" s="40"/>
      <c r="H584" s="38"/>
      <c r="I584" s="38"/>
      <c r="J584" s="38"/>
      <c r="K584" s="38"/>
      <c r="L584" s="38"/>
      <c r="M584" s="38"/>
      <c r="N584" s="38"/>
      <c r="O584" s="8"/>
      <c r="P584" s="35"/>
      <c r="Q584" s="35"/>
      <c r="R584" s="38"/>
      <c r="S584" s="38"/>
      <c r="T584" s="38"/>
      <c r="U584" s="38"/>
      <c r="V584" s="38"/>
    </row>
    <row r="585" spans="1:22" x14ac:dyDescent="0.2">
      <c r="A585" s="38"/>
      <c r="B585" s="38"/>
      <c r="C585" s="38"/>
      <c r="D585" s="38"/>
      <c r="E585" s="39"/>
      <c r="F585" s="39"/>
      <c r="G585" s="40"/>
      <c r="H585" s="38"/>
      <c r="I585" s="38"/>
      <c r="J585" s="38"/>
      <c r="K585" s="38"/>
      <c r="L585" s="38"/>
      <c r="M585" s="38"/>
      <c r="N585" s="38"/>
      <c r="O585" s="8"/>
      <c r="P585" s="35"/>
      <c r="Q585" s="35"/>
      <c r="R585" s="38"/>
      <c r="S585" s="38"/>
      <c r="T585" s="38"/>
      <c r="U585" s="38"/>
      <c r="V585" s="38"/>
    </row>
    <row r="586" spans="1:22" x14ac:dyDescent="0.2">
      <c r="A586" s="38"/>
      <c r="B586" s="38"/>
      <c r="C586" s="38"/>
      <c r="D586" s="38"/>
      <c r="E586" s="39"/>
      <c r="F586" s="39"/>
      <c r="G586" s="40"/>
      <c r="H586" s="38"/>
      <c r="I586" s="38"/>
      <c r="J586" s="38"/>
      <c r="K586" s="38"/>
      <c r="L586" s="38"/>
      <c r="M586" s="38"/>
      <c r="N586" s="38"/>
      <c r="O586" s="8"/>
      <c r="P586" s="35"/>
      <c r="Q586" s="35"/>
      <c r="R586" s="38"/>
      <c r="S586" s="38"/>
      <c r="T586" s="38"/>
      <c r="U586" s="38"/>
      <c r="V586" s="38"/>
    </row>
    <row r="587" spans="1:22" x14ac:dyDescent="0.2">
      <c r="A587" s="38"/>
      <c r="B587" s="38"/>
      <c r="C587" s="38"/>
      <c r="D587" s="38"/>
      <c r="E587" s="39"/>
      <c r="F587" s="39"/>
      <c r="G587" s="40"/>
      <c r="H587" s="38"/>
      <c r="I587" s="38"/>
      <c r="J587" s="38"/>
      <c r="K587" s="38"/>
      <c r="L587" s="38"/>
      <c r="M587" s="38"/>
      <c r="N587" s="38"/>
      <c r="O587" s="8"/>
      <c r="P587" s="35"/>
      <c r="Q587" s="35"/>
      <c r="R587" s="38"/>
      <c r="S587" s="38"/>
      <c r="T587" s="38"/>
      <c r="U587" s="38"/>
      <c r="V587" s="38"/>
    </row>
    <row r="588" spans="1:22" x14ac:dyDescent="0.2">
      <c r="A588" s="38"/>
      <c r="B588" s="38"/>
      <c r="C588" s="38"/>
      <c r="D588" s="38"/>
      <c r="E588" s="39"/>
      <c r="F588" s="39"/>
      <c r="G588" s="40"/>
      <c r="H588" s="38"/>
      <c r="I588" s="38"/>
      <c r="J588" s="38"/>
      <c r="K588" s="38"/>
      <c r="L588" s="38"/>
      <c r="M588" s="38"/>
      <c r="N588" s="38"/>
      <c r="O588" s="8"/>
      <c r="P588" s="35"/>
      <c r="Q588" s="35"/>
      <c r="R588" s="38"/>
      <c r="S588" s="38"/>
      <c r="T588" s="38"/>
      <c r="U588" s="38"/>
      <c r="V588" s="38"/>
    </row>
    <row r="589" spans="1:22" x14ac:dyDescent="0.2">
      <c r="A589" s="38"/>
      <c r="B589" s="38"/>
      <c r="C589" s="38"/>
      <c r="D589" s="38"/>
      <c r="E589" s="39"/>
      <c r="F589" s="39"/>
      <c r="G589" s="40"/>
      <c r="H589" s="38"/>
      <c r="I589" s="38"/>
      <c r="J589" s="38"/>
      <c r="K589" s="38"/>
      <c r="L589" s="38"/>
      <c r="M589" s="38"/>
      <c r="N589" s="38"/>
      <c r="O589" s="8"/>
      <c r="P589" s="35"/>
      <c r="Q589" s="35"/>
      <c r="R589" s="38"/>
      <c r="S589" s="38"/>
      <c r="T589" s="38"/>
      <c r="U589" s="38"/>
      <c r="V589" s="38"/>
    </row>
    <row r="590" spans="1:22" x14ac:dyDescent="0.2">
      <c r="A590" s="38"/>
      <c r="B590" s="38"/>
      <c r="C590" s="38"/>
      <c r="D590" s="38"/>
      <c r="E590" s="39"/>
      <c r="F590" s="39"/>
      <c r="G590" s="40"/>
      <c r="H590" s="38"/>
      <c r="I590" s="38"/>
      <c r="J590" s="38"/>
      <c r="K590" s="38"/>
      <c r="L590" s="38"/>
      <c r="M590" s="38"/>
      <c r="N590" s="38"/>
      <c r="O590" s="8"/>
      <c r="P590" s="35"/>
      <c r="Q590" s="35"/>
      <c r="R590" s="38"/>
      <c r="S590" s="38"/>
      <c r="T590" s="38"/>
      <c r="U590" s="38"/>
      <c r="V590" s="38"/>
    </row>
    <row r="591" spans="1:22" x14ac:dyDescent="0.2">
      <c r="A591" s="38"/>
      <c r="B591" s="38"/>
      <c r="C591" s="38"/>
      <c r="D591" s="38"/>
      <c r="E591" s="39"/>
      <c r="F591" s="39"/>
      <c r="G591" s="40"/>
      <c r="H591" s="38"/>
      <c r="I591" s="38"/>
      <c r="J591" s="38"/>
      <c r="K591" s="38"/>
      <c r="L591" s="38"/>
      <c r="M591" s="38"/>
      <c r="N591" s="38"/>
      <c r="O591" s="8"/>
      <c r="P591" s="35"/>
      <c r="Q591" s="35"/>
      <c r="R591" s="38"/>
      <c r="S591" s="38"/>
      <c r="T591" s="38"/>
      <c r="U591" s="38"/>
      <c r="V591" s="38"/>
    </row>
    <row r="592" spans="1:22" x14ac:dyDescent="0.2">
      <c r="A592" s="38"/>
      <c r="B592" s="38"/>
      <c r="C592" s="38"/>
      <c r="D592" s="38"/>
      <c r="E592" s="39"/>
      <c r="F592" s="39"/>
      <c r="G592" s="40"/>
      <c r="H592" s="38"/>
      <c r="I592" s="38"/>
      <c r="J592" s="38"/>
      <c r="K592" s="38"/>
      <c r="L592" s="38"/>
      <c r="M592" s="38"/>
      <c r="N592" s="38"/>
      <c r="O592" s="8"/>
      <c r="P592" s="35"/>
      <c r="Q592" s="35"/>
      <c r="R592" s="38"/>
      <c r="S592" s="38"/>
      <c r="T592" s="38"/>
      <c r="U592" s="38"/>
      <c r="V592" s="38"/>
    </row>
    <row r="593" spans="1:22" x14ac:dyDescent="0.2">
      <c r="A593" s="38"/>
      <c r="B593" s="38"/>
      <c r="C593" s="38"/>
      <c r="D593" s="38"/>
      <c r="E593" s="39"/>
      <c r="F593" s="39"/>
      <c r="G593" s="40"/>
      <c r="H593" s="38"/>
      <c r="I593" s="38"/>
      <c r="J593" s="38"/>
      <c r="K593" s="38"/>
      <c r="L593" s="38"/>
      <c r="M593" s="38"/>
      <c r="N593" s="38"/>
      <c r="O593" s="8"/>
      <c r="P593" s="35"/>
      <c r="Q593" s="35"/>
      <c r="R593" s="38"/>
      <c r="S593" s="38"/>
      <c r="T593" s="38"/>
      <c r="U593" s="38"/>
      <c r="V593" s="38"/>
    </row>
    <row r="594" spans="1:22" x14ac:dyDescent="0.2">
      <c r="A594" s="38"/>
      <c r="B594" s="38"/>
      <c r="C594" s="38"/>
      <c r="D594" s="38"/>
      <c r="E594" s="39"/>
      <c r="F594" s="39"/>
      <c r="G594" s="40"/>
      <c r="H594" s="38"/>
      <c r="I594" s="38"/>
      <c r="J594" s="38"/>
      <c r="K594" s="38"/>
      <c r="L594" s="38"/>
      <c r="M594" s="38"/>
      <c r="N594" s="38"/>
      <c r="O594" s="8"/>
      <c r="P594" s="35"/>
      <c r="Q594" s="35"/>
      <c r="R594" s="38"/>
      <c r="S594" s="38"/>
      <c r="T594" s="38"/>
      <c r="U594" s="38"/>
      <c r="V594" s="38"/>
    </row>
    <row r="595" spans="1:22" x14ac:dyDescent="0.2">
      <c r="A595" s="38"/>
      <c r="B595" s="38"/>
      <c r="C595" s="38"/>
      <c r="D595" s="38"/>
      <c r="E595" s="39"/>
      <c r="F595" s="39"/>
      <c r="G595" s="40"/>
      <c r="H595" s="38"/>
      <c r="I595" s="38"/>
      <c r="J595" s="38"/>
      <c r="K595" s="38"/>
      <c r="L595" s="38"/>
      <c r="M595" s="38"/>
      <c r="N595" s="38"/>
      <c r="O595" s="8"/>
      <c r="P595" s="35"/>
      <c r="Q595" s="35"/>
      <c r="R595" s="38"/>
      <c r="S595" s="38"/>
      <c r="T595" s="38"/>
      <c r="U595" s="38"/>
      <c r="V595" s="38"/>
    </row>
    <row r="596" spans="1:22" x14ac:dyDescent="0.2">
      <c r="A596" s="38"/>
      <c r="B596" s="38"/>
      <c r="C596" s="38"/>
      <c r="D596" s="38"/>
      <c r="E596" s="39"/>
      <c r="F596" s="39"/>
      <c r="G596" s="40"/>
      <c r="H596" s="38"/>
      <c r="I596" s="38"/>
      <c r="J596" s="38"/>
      <c r="K596" s="38"/>
      <c r="L596" s="38"/>
      <c r="M596" s="38"/>
      <c r="N596" s="38"/>
      <c r="O596" s="8"/>
      <c r="P596" s="35"/>
      <c r="Q596" s="35"/>
      <c r="R596" s="38"/>
      <c r="S596" s="38"/>
      <c r="T596" s="38"/>
      <c r="U596" s="38"/>
      <c r="V596" s="38"/>
    </row>
    <row r="597" spans="1:22" x14ac:dyDescent="0.2">
      <c r="A597" s="38"/>
      <c r="B597" s="38"/>
      <c r="C597" s="38"/>
      <c r="D597" s="38"/>
      <c r="E597" s="39"/>
      <c r="F597" s="39"/>
      <c r="G597" s="40"/>
      <c r="H597" s="38"/>
      <c r="I597" s="38"/>
      <c r="J597" s="38"/>
      <c r="K597" s="38"/>
      <c r="L597" s="38"/>
      <c r="M597" s="38"/>
      <c r="N597" s="38"/>
      <c r="O597" s="8"/>
      <c r="P597" s="35"/>
      <c r="Q597" s="35"/>
      <c r="R597" s="38"/>
      <c r="S597" s="38"/>
      <c r="T597" s="38"/>
      <c r="U597" s="38"/>
      <c r="V597" s="38"/>
    </row>
    <row r="598" spans="1:22" x14ac:dyDescent="0.2">
      <c r="A598" s="38"/>
      <c r="B598" s="38"/>
      <c r="C598" s="38"/>
      <c r="D598" s="38"/>
      <c r="E598" s="39"/>
      <c r="F598" s="39"/>
      <c r="G598" s="40"/>
      <c r="H598" s="38"/>
      <c r="I598" s="38"/>
      <c r="J598" s="38"/>
      <c r="K598" s="38"/>
      <c r="L598" s="38"/>
      <c r="M598" s="38"/>
      <c r="N598" s="38"/>
      <c r="O598" s="8"/>
      <c r="P598" s="35"/>
      <c r="Q598" s="35"/>
      <c r="R598" s="38"/>
      <c r="S598" s="38"/>
      <c r="T598" s="38"/>
      <c r="U598" s="38"/>
      <c r="V598" s="38"/>
    </row>
    <row r="599" spans="1:22" x14ac:dyDescent="0.2">
      <c r="A599" s="38"/>
      <c r="B599" s="38"/>
      <c r="C599" s="38"/>
      <c r="D599" s="38"/>
      <c r="E599" s="39"/>
      <c r="F599" s="39"/>
      <c r="G599" s="40"/>
      <c r="H599" s="38"/>
      <c r="I599" s="38"/>
      <c r="J599" s="38"/>
      <c r="K599" s="38"/>
      <c r="L599" s="38"/>
      <c r="M599" s="38"/>
      <c r="N599" s="38"/>
      <c r="O599" s="8"/>
      <c r="P599" s="35"/>
      <c r="Q599" s="35"/>
      <c r="R599" s="38"/>
      <c r="S599" s="38"/>
      <c r="T599" s="38"/>
      <c r="U599" s="38"/>
      <c r="V599" s="38"/>
    </row>
    <row r="600" spans="1:22" x14ac:dyDescent="0.2">
      <c r="A600" s="38"/>
      <c r="B600" s="38"/>
      <c r="C600" s="38"/>
      <c r="D600" s="38"/>
      <c r="E600" s="39"/>
      <c r="F600" s="39"/>
      <c r="G600" s="40"/>
      <c r="H600" s="38"/>
      <c r="I600" s="38"/>
      <c r="J600" s="38"/>
      <c r="K600" s="38"/>
      <c r="L600" s="38"/>
      <c r="M600" s="38"/>
      <c r="N600" s="38"/>
      <c r="O600" s="8"/>
      <c r="P600" s="35"/>
      <c r="Q600" s="35"/>
      <c r="R600" s="38"/>
      <c r="S600" s="38"/>
      <c r="T600" s="38"/>
      <c r="U600" s="38"/>
      <c r="V600" s="38"/>
    </row>
    <row r="601" spans="1:22" x14ac:dyDescent="0.2">
      <c r="A601" s="38"/>
      <c r="B601" s="38"/>
      <c r="C601" s="38"/>
      <c r="D601" s="38"/>
      <c r="E601" s="39"/>
      <c r="F601" s="39"/>
      <c r="G601" s="40"/>
      <c r="H601" s="38"/>
      <c r="I601" s="38"/>
      <c r="J601" s="38"/>
      <c r="K601" s="38"/>
      <c r="L601" s="38"/>
      <c r="M601" s="38"/>
      <c r="N601" s="38"/>
      <c r="O601" s="8"/>
      <c r="P601" s="35"/>
      <c r="Q601" s="35"/>
      <c r="R601" s="38"/>
      <c r="S601" s="38"/>
      <c r="T601" s="38"/>
      <c r="U601" s="38"/>
      <c r="V601" s="38"/>
    </row>
    <row r="602" spans="1:22" x14ac:dyDescent="0.2">
      <c r="A602" s="38"/>
      <c r="B602" s="38"/>
      <c r="C602" s="38"/>
      <c r="D602" s="38"/>
      <c r="E602" s="39"/>
      <c r="F602" s="39"/>
      <c r="G602" s="40"/>
      <c r="H602" s="38"/>
      <c r="I602" s="38"/>
      <c r="J602" s="38"/>
      <c r="K602" s="38"/>
      <c r="L602" s="38"/>
      <c r="M602" s="38"/>
      <c r="N602" s="38"/>
      <c r="O602" s="8"/>
      <c r="P602" s="35"/>
      <c r="Q602" s="35"/>
      <c r="R602" s="38"/>
      <c r="S602" s="38"/>
      <c r="T602" s="38"/>
      <c r="U602" s="38"/>
      <c r="V602" s="38"/>
    </row>
    <row r="603" spans="1:22" x14ac:dyDescent="0.2">
      <c r="A603" s="38"/>
      <c r="B603" s="38"/>
      <c r="C603" s="38"/>
      <c r="D603" s="38"/>
      <c r="E603" s="39"/>
      <c r="F603" s="39"/>
      <c r="G603" s="40"/>
      <c r="H603" s="38"/>
      <c r="I603" s="38"/>
      <c r="J603" s="38"/>
      <c r="K603" s="38"/>
      <c r="L603" s="38"/>
      <c r="M603" s="38"/>
      <c r="N603" s="38"/>
      <c r="O603" s="8"/>
      <c r="P603" s="35"/>
      <c r="Q603" s="35"/>
      <c r="R603" s="38"/>
      <c r="S603" s="38"/>
      <c r="T603" s="38"/>
      <c r="U603" s="38"/>
      <c r="V603" s="38"/>
    </row>
    <row r="604" spans="1:22" x14ac:dyDescent="0.2">
      <c r="A604" s="38"/>
      <c r="B604" s="38"/>
      <c r="C604" s="38"/>
      <c r="D604" s="38"/>
      <c r="E604" s="39"/>
      <c r="F604" s="39"/>
      <c r="G604" s="40"/>
      <c r="H604" s="38"/>
      <c r="I604" s="38"/>
      <c r="J604" s="38"/>
      <c r="K604" s="38"/>
      <c r="L604" s="38"/>
      <c r="M604" s="38"/>
      <c r="N604" s="38"/>
      <c r="O604" s="8"/>
      <c r="P604" s="38"/>
      <c r="Q604" s="38"/>
      <c r="R604" s="38"/>
      <c r="S604" s="38"/>
      <c r="T604" s="38"/>
      <c r="U604" s="38"/>
      <c r="V604" s="38"/>
    </row>
    <row r="605" spans="1:22" x14ac:dyDescent="0.2">
      <c r="A605" s="38"/>
      <c r="B605" s="38"/>
      <c r="C605" s="38"/>
      <c r="D605" s="38"/>
      <c r="E605" s="39"/>
      <c r="F605" s="39"/>
      <c r="G605" s="40"/>
      <c r="H605" s="38"/>
      <c r="I605" s="38"/>
      <c r="J605" s="38"/>
      <c r="K605" s="38"/>
      <c r="L605" s="38"/>
      <c r="M605" s="38"/>
      <c r="N605" s="38"/>
      <c r="O605" s="8"/>
      <c r="P605" s="38"/>
      <c r="Q605" s="38"/>
      <c r="R605" s="38"/>
      <c r="S605" s="38"/>
      <c r="T605" s="38"/>
      <c r="U605" s="38"/>
      <c r="V605" s="38"/>
    </row>
    <row r="606" spans="1:22" x14ac:dyDescent="0.2">
      <c r="A606" s="38"/>
      <c r="B606" s="38"/>
      <c r="C606" s="38"/>
      <c r="D606" s="38"/>
      <c r="E606" s="39"/>
      <c r="F606" s="39"/>
      <c r="G606" s="40"/>
      <c r="H606" s="38"/>
      <c r="I606" s="38"/>
      <c r="J606" s="38"/>
      <c r="K606" s="38"/>
      <c r="L606" s="38"/>
      <c r="M606" s="38"/>
      <c r="N606" s="38"/>
      <c r="O606" s="8"/>
      <c r="P606" s="35"/>
      <c r="Q606" s="35"/>
      <c r="R606" s="38"/>
      <c r="S606" s="38"/>
      <c r="T606" s="38"/>
      <c r="U606" s="38"/>
      <c r="V606" s="38"/>
    </row>
    <row r="607" spans="1:22" x14ac:dyDescent="0.2">
      <c r="A607" s="38"/>
      <c r="B607" s="38"/>
      <c r="C607" s="38"/>
      <c r="D607" s="38"/>
      <c r="E607" s="39"/>
      <c r="F607" s="39"/>
      <c r="G607" s="40"/>
      <c r="H607" s="38"/>
      <c r="I607" s="38"/>
      <c r="J607" s="38"/>
      <c r="K607" s="38"/>
      <c r="L607" s="38"/>
      <c r="M607" s="38"/>
      <c r="N607" s="38"/>
      <c r="O607" s="8"/>
      <c r="P607" s="35"/>
      <c r="Q607" s="35"/>
      <c r="R607" s="38"/>
      <c r="S607" s="38"/>
      <c r="T607" s="38"/>
      <c r="U607" s="38"/>
      <c r="V607" s="38"/>
    </row>
    <row r="608" spans="1:22" x14ac:dyDescent="0.2">
      <c r="A608" s="38"/>
      <c r="B608" s="38"/>
      <c r="C608" s="38"/>
      <c r="D608" s="38"/>
      <c r="E608" s="39"/>
      <c r="F608" s="39"/>
      <c r="G608" s="40"/>
      <c r="H608" s="38"/>
      <c r="I608" s="38"/>
      <c r="J608" s="38"/>
      <c r="K608" s="38"/>
      <c r="L608" s="38"/>
      <c r="M608" s="38"/>
      <c r="N608" s="38"/>
      <c r="O608" s="8"/>
      <c r="P608" s="35"/>
      <c r="Q608" s="35"/>
      <c r="R608" s="38"/>
      <c r="S608" s="38"/>
      <c r="T608" s="38"/>
      <c r="U608" s="38"/>
      <c r="V608" s="38"/>
    </row>
    <row r="609" spans="1:22" x14ac:dyDescent="0.2">
      <c r="A609" s="38"/>
      <c r="B609" s="38"/>
      <c r="C609" s="38"/>
      <c r="D609" s="38"/>
      <c r="E609" s="39"/>
      <c r="F609" s="39"/>
      <c r="G609" s="40"/>
      <c r="H609" s="38"/>
      <c r="I609" s="38"/>
      <c r="J609" s="38"/>
      <c r="K609" s="38"/>
      <c r="L609" s="38"/>
      <c r="M609" s="38"/>
      <c r="N609" s="38"/>
      <c r="O609" s="8"/>
      <c r="P609" s="35"/>
      <c r="Q609" s="35"/>
      <c r="R609" s="38"/>
      <c r="S609" s="38"/>
      <c r="T609" s="38"/>
      <c r="U609" s="38"/>
      <c r="V609" s="38"/>
    </row>
    <row r="610" spans="1:22" x14ac:dyDescent="0.2">
      <c r="A610" s="38"/>
      <c r="B610" s="38"/>
      <c r="C610" s="38"/>
      <c r="D610" s="38"/>
      <c r="E610" s="39"/>
      <c r="F610" s="39"/>
      <c r="G610" s="40"/>
      <c r="H610" s="38"/>
      <c r="I610" s="38"/>
      <c r="J610" s="38"/>
      <c r="K610" s="38"/>
      <c r="L610" s="38"/>
      <c r="M610" s="38"/>
      <c r="N610" s="38"/>
      <c r="O610" s="8"/>
      <c r="P610" s="38"/>
      <c r="Q610" s="38"/>
      <c r="R610" s="38"/>
      <c r="S610" s="38"/>
      <c r="T610" s="38"/>
      <c r="U610" s="38"/>
      <c r="V610" s="38"/>
    </row>
    <row r="611" spans="1:22" x14ac:dyDescent="0.2">
      <c r="A611" s="38"/>
      <c r="B611" s="38"/>
      <c r="C611" s="38"/>
      <c r="D611" s="38"/>
      <c r="E611" s="39"/>
      <c r="F611" s="39"/>
      <c r="G611" s="40"/>
      <c r="H611" s="38"/>
      <c r="I611" s="38"/>
      <c r="J611" s="38"/>
      <c r="K611" s="38"/>
      <c r="L611" s="38"/>
      <c r="M611" s="38"/>
      <c r="N611" s="38"/>
      <c r="O611" s="8"/>
      <c r="P611" s="38"/>
      <c r="Q611" s="38"/>
      <c r="R611" s="38"/>
      <c r="S611" s="38"/>
      <c r="T611" s="38"/>
      <c r="U611" s="38"/>
      <c r="V611" s="38"/>
    </row>
    <row r="612" spans="1:22" x14ac:dyDescent="0.2">
      <c r="A612" s="38"/>
      <c r="B612" s="38"/>
      <c r="C612" s="38"/>
      <c r="D612" s="38"/>
      <c r="E612" s="39"/>
      <c r="F612" s="39"/>
      <c r="G612" s="40"/>
      <c r="H612" s="38"/>
      <c r="I612" s="38"/>
      <c r="J612" s="38"/>
      <c r="K612" s="38"/>
      <c r="L612" s="38"/>
      <c r="M612" s="38"/>
      <c r="N612" s="38"/>
      <c r="O612" s="8"/>
      <c r="P612" s="35"/>
      <c r="Q612" s="35"/>
      <c r="R612" s="38"/>
      <c r="S612" s="38"/>
      <c r="T612" s="38"/>
      <c r="U612" s="38"/>
      <c r="V612" s="38"/>
    </row>
    <row r="613" spans="1:22" x14ac:dyDescent="0.2">
      <c r="A613" s="38"/>
      <c r="B613" s="38"/>
      <c r="C613" s="38"/>
      <c r="D613" s="38"/>
      <c r="E613" s="39"/>
      <c r="F613" s="39"/>
      <c r="G613" s="40"/>
      <c r="H613" s="38"/>
      <c r="I613" s="38"/>
      <c r="J613" s="38"/>
      <c r="K613" s="38"/>
      <c r="L613" s="38"/>
      <c r="M613" s="38"/>
      <c r="N613" s="38"/>
      <c r="O613" s="8"/>
      <c r="P613" s="38"/>
      <c r="Q613" s="38"/>
      <c r="R613" s="38"/>
      <c r="S613" s="38"/>
      <c r="T613" s="38"/>
      <c r="U613" s="38"/>
      <c r="V613" s="38"/>
    </row>
    <row r="614" spans="1:22" x14ac:dyDescent="0.2">
      <c r="A614" s="38"/>
      <c r="B614" s="38"/>
      <c r="C614" s="38"/>
      <c r="D614" s="38"/>
      <c r="E614" s="39"/>
      <c r="F614" s="39"/>
      <c r="G614" s="40"/>
      <c r="H614" s="38"/>
      <c r="I614" s="38"/>
      <c r="J614" s="38"/>
      <c r="K614" s="38"/>
      <c r="L614" s="38"/>
      <c r="M614" s="38"/>
      <c r="N614" s="38"/>
      <c r="O614" s="8"/>
      <c r="P614" s="38"/>
      <c r="Q614" s="38"/>
      <c r="R614" s="38"/>
      <c r="S614" s="38"/>
      <c r="T614" s="38"/>
      <c r="U614" s="38"/>
      <c r="V614" s="38"/>
    </row>
    <row r="615" spans="1:22" x14ac:dyDescent="0.2">
      <c r="A615" s="38"/>
      <c r="B615" s="38"/>
      <c r="C615" s="38"/>
      <c r="D615" s="38"/>
      <c r="E615" s="39"/>
      <c r="F615" s="39"/>
      <c r="G615" s="40"/>
      <c r="H615" s="38"/>
      <c r="I615" s="38"/>
      <c r="J615" s="38"/>
      <c r="K615" s="38"/>
      <c r="L615" s="38"/>
      <c r="M615" s="38"/>
      <c r="N615" s="38"/>
      <c r="O615" s="8"/>
      <c r="P615" s="38"/>
      <c r="Q615" s="38"/>
      <c r="R615" s="38"/>
      <c r="S615" s="38"/>
      <c r="T615" s="38"/>
      <c r="U615" s="38"/>
      <c r="V615" s="38"/>
    </row>
    <row r="616" spans="1:22" x14ac:dyDescent="0.2">
      <c r="A616" s="38"/>
      <c r="B616" s="38"/>
      <c r="C616" s="38"/>
      <c r="D616" s="38"/>
      <c r="E616" s="39"/>
      <c r="F616" s="39"/>
      <c r="G616" s="40"/>
      <c r="H616" s="38"/>
      <c r="I616" s="38"/>
      <c r="J616" s="38"/>
      <c r="K616" s="38"/>
      <c r="L616" s="38"/>
      <c r="M616" s="38"/>
      <c r="N616" s="38"/>
      <c r="O616" s="8"/>
      <c r="P616" s="38"/>
      <c r="Q616" s="38"/>
      <c r="R616" s="38"/>
      <c r="S616" s="38"/>
      <c r="T616" s="38"/>
      <c r="U616" s="38"/>
      <c r="V616" s="38"/>
    </row>
    <row r="617" spans="1:22" x14ac:dyDescent="0.2">
      <c r="A617" s="38"/>
      <c r="B617" s="38"/>
      <c r="C617" s="38"/>
      <c r="D617" s="38"/>
      <c r="E617" s="39"/>
      <c r="F617" s="39"/>
      <c r="G617" s="40"/>
      <c r="H617" s="38"/>
      <c r="I617" s="38"/>
      <c r="J617" s="38"/>
      <c r="K617" s="38"/>
      <c r="L617" s="38"/>
      <c r="M617" s="38"/>
      <c r="N617" s="38"/>
      <c r="O617" s="8"/>
      <c r="P617" s="38"/>
      <c r="Q617" s="38"/>
      <c r="R617" s="38"/>
      <c r="S617" s="38"/>
      <c r="T617" s="38"/>
      <c r="U617" s="38"/>
      <c r="V617" s="38"/>
    </row>
    <row r="618" spans="1:22" x14ac:dyDescent="0.2">
      <c r="A618" s="38"/>
      <c r="B618" s="38"/>
      <c r="C618" s="38"/>
      <c r="D618" s="38"/>
      <c r="E618" s="39"/>
      <c r="F618" s="39"/>
      <c r="G618" s="40"/>
      <c r="H618" s="38"/>
      <c r="I618" s="38"/>
      <c r="J618" s="38"/>
      <c r="K618" s="38"/>
      <c r="L618" s="38"/>
      <c r="M618" s="38"/>
      <c r="N618" s="38"/>
      <c r="O618" s="8"/>
      <c r="P618" s="38"/>
      <c r="Q618" s="38"/>
      <c r="R618" s="38"/>
      <c r="S618" s="38"/>
      <c r="T618" s="38"/>
      <c r="U618" s="38"/>
      <c r="V618" s="38"/>
    </row>
    <row r="619" spans="1:22" x14ac:dyDescent="0.2">
      <c r="A619" s="38"/>
      <c r="B619" s="38"/>
      <c r="C619" s="38"/>
      <c r="D619" s="38"/>
      <c r="E619" s="39"/>
      <c r="F619" s="39"/>
      <c r="G619" s="40"/>
      <c r="H619" s="38"/>
      <c r="I619" s="38"/>
      <c r="J619" s="38"/>
      <c r="K619" s="38"/>
      <c r="L619" s="38"/>
      <c r="M619" s="38"/>
      <c r="N619" s="38"/>
      <c r="O619" s="8"/>
      <c r="P619" s="38"/>
      <c r="Q619" s="38"/>
      <c r="R619" s="38"/>
      <c r="S619" s="38"/>
      <c r="T619" s="38"/>
      <c r="U619" s="38"/>
      <c r="V619" s="38"/>
    </row>
    <row r="620" spans="1:22" x14ac:dyDescent="0.2">
      <c r="A620" s="38"/>
      <c r="B620" s="38"/>
      <c r="C620" s="38"/>
      <c r="D620" s="38"/>
      <c r="E620" s="39"/>
      <c r="F620" s="39"/>
      <c r="G620" s="40"/>
      <c r="H620" s="38"/>
      <c r="I620" s="38"/>
      <c r="J620" s="38"/>
      <c r="K620" s="38"/>
      <c r="L620" s="38"/>
      <c r="M620" s="38"/>
      <c r="N620" s="38"/>
      <c r="O620" s="8"/>
      <c r="P620" s="38"/>
      <c r="Q620" s="38"/>
      <c r="R620" s="38"/>
      <c r="S620" s="38"/>
      <c r="T620" s="38"/>
      <c r="U620" s="38"/>
      <c r="V620" s="38"/>
    </row>
    <row r="621" spans="1:22" x14ac:dyDescent="0.2">
      <c r="A621" s="38"/>
      <c r="B621" s="38"/>
      <c r="C621" s="38"/>
      <c r="D621" s="38"/>
      <c r="E621" s="39"/>
      <c r="F621" s="39"/>
      <c r="G621" s="40"/>
      <c r="H621" s="38"/>
      <c r="I621" s="38"/>
      <c r="J621" s="38"/>
      <c r="K621" s="38"/>
      <c r="L621" s="38"/>
      <c r="M621" s="38"/>
      <c r="N621" s="38"/>
      <c r="O621" s="8"/>
      <c r="P621" s="35"/>
      <c r="Q621" s="35"/>
      <c r="R621" s="38"/>
      <c r="S621" s="38"/>
      <c r="T621" s="38"/>
      <c r="U621" s="38"/>
      <c r="V621" s="38"/>
    </row>
    <row r="622" spans="1:22" x14ac:dyDescent="0.2">
      <c r="A622" s="38"/>
      <c r="B622" s="38"/>
      <c r="C622" s="38"/>
      <c r="D622" s="38"/>
      <c r="E622" s="39"/>
      <c r="F622" s="39"/>
      <c r="G622" s="40"/>
      <c r="H622" s="38"/>
      <c r="I622" s="38"/>
      <c r="J622" s="38"/>
      <c r="K622" s="38"/>
      <c r="L622" s="38"/>
      <c r="M622" s="38"/>
      <c r="N622" s="38"/>
      <c r="O622" s="8"/>
      <c r="P622" s="38"/>
      <c r="Q622" s="38"/>
      <c r="R622" s="38"/>
      <c r="S622" s="38"/>
      <c r="T622" s="38"/>
      <c r="U622" s="38"/>
      <c r="V622" s="38"/>
    </row>
    <row r="623" spans="1:22" x14ac:dyDescent="0.2">
      <c r="A623" s="38"/>
      <c r="B623" s="38"/>
      <c r="C623" s="38"/>
      <c r="D623" s="38"/>
      <c r="E623" s="39"/>
      <c r="F623" s="39"/>
      <c r="G623" s="40"/>
      <c r="H623" s="38"/>
      <c r="I623" s="38"/>
      <c r="J623" s="38"/>
      <c r="K623" s="38"/>
      <c r="L623" s="38"/>
      <c r="M623" s="38"/>
      <c r="N623" s="38"/>
      <c r="O623" s="8"/>
      <c r="P623" s="35"/>
      <c r="Q623" s="35"/>
      <c r="R623" s="38"/>
      <c r="S623" s="38"/>
      <c r="T623" s="38"/>
      <c r="U623" s="38"/>
      <c r="V623" s="38"/>
    </row>
    <row r="624" spans="1:22" x14ac:dyDescent="0.2">
      <c r="A624" s="38"/>
      <c r="B624" s="38"/>
      <c r="C624" s="38"/>
      <c r="D624" s="38"/>
      <c r="E624" s="39"/>
      <c r="F624" s="39"/>
      <c r="G624" s="40"/>
      <c r="H624" s="38"/>
      <c r="I624" s="38"/>
      <c r="J624" s="38"/>
      <c r="K624" s="38"/>
      <c r="L624" s="38"/>
      <c r="M624" s="38"/>
      <c r="N624" s="38"/>
      <c r="O624" s="8"/>
      <c r="P624" s="35"/>
      <c r="Q624" s="35"/>
      <c r="R624" s="38"/>
      <c r="S624" s="38"/>
      <c r="T624" s="38"/>
      <c r="U624" s="38"/>
      <c r="V624" s="38"/>
    </row>
    <row r="625" spans="1:22" x14ac:dyDescent="0.2">
      <c r="A625" s="38"/>
      <c r="B625" s="38"/>
      <c r="C625" s="38"/>
      <c r="D625" s="38"/>
      <c r="E625" s="39"/>
      <c r="F625" s="39"/>
      <c r="G625" s="40"/>
      <c r="H625" s="38"/>
      <c r="I625" s="38"/>
      <c r="J625" s="38"/>
      <c r="K625" s="38"/>
      <c r="L625" s="38"/>
      <c r="M625" s="38"/>
      <c r="N625" s="38"/>
      <c r="O625" s="8"/>
      <c r="P625" s="35"/>
      <c r="Q625" s="35"/>
      <c r="R625" s="38"/>
      <c r="S625" s="38"/>
      <c r="T625" s="38"/>
      <c r="U625" s="38"/>
      <c r="V625" s="38"/>
    </row>
    <row r="626" spans="1:22" x14ac:dyDescent="0.2">
      <c r="A626" s="38"/>
      <c r="B626" s="38"/>
      <c r="C626" s="38"/>
      <c r="D626" s="38"/>
      <c r="E626" s="39"/>
      <c r="F626" s="39"/>
      <c r="G626" s="40"/>
      <c r="H626" s="38"/>
      <c r="I626" s="38"/>
      <c r="J626" s="38"/>
      <c r="K626" s="38"/>
      <c r="L626" s="38"/>
      <c r="M626" s="38"/>
      <c r="N626" s="38"/>
      <c r="O626" s="8"/>
      <c r="P626" s="38"/>
      <c r="Q626" s="38"/>
      <c r="R626" s="38"/>
      <c r="S626" s="38"/>
      <c r="T626" s="38"/>
      <c r="U626" s="38"/>
      <c r="V626" s="38"/>
    </row>
    <row r="627" spans="1:22" x14ac:dyDescent="0.2">
      <c r="A627" s="38"/>
      <c r="B627" s="38"/>
      <c r="C627" s="38"/>
      <c r="D627" s="38"/>
      <c r="E627" s="39"/>
      <c r="F627" s="39"/>
      <c r="G627" s="40"/>
      <c r="H627" s="38"/>
      <c r="I627" s="38"/>
      <c r="J627" s="38"/>
      <c r="K627" s="38"/>
      <c r="L627" s="38"/>
      <c r="M627" s="38"/>
      <c r="N627" s="38"/>
      <c r="O627" s="8"/>
      <c r="P627" s="35"/>
      <c r="Q627" s="35"/>
      <c r="R627" s="38"/>
      <c r="S627" s="38"/>
      <c r="T627" s="38"/>
      <c r="U627" s="38"/>
      <c r="V627" s="38"/>
    </row>
    <row r="628" spans="1:22" x14ac:dyDescent="0.2">
      <c r="A628" s="38"/>
      <c r="B628" s="38"/>
      <c r="C628" s="38"/>
      <c r="D628" s="38"/>
      <c r="E628" s="39"/>
      <c r="F628" s="39"/>
      <c r="G628" s="40"/>
      <c r="H628" s="38"/>
      <c r="I628" s="38"/>
      <c r="J628" s="38"/>
      <c r="K628" s="38"/>
      <c r="L628" s="38"/>
      <c r="M628" s="38"/>
      <c r="N628" s="38"/>
      <c r="O628" s="8"/>
      <c r="P628" s="35"/>
      <c r="Q628" s="35"/>
      <c r="R628" s="38"/>
      <c r="S628" s="38"/>
      <c r="T628" s="38"/>
      <c r="U628" s="38"/>
      <c r="V628" s="38"/>
    </row>
    <row r="629" spans="1:22" x14ac:dyDescent="0.2">
      <c r="A629" s="38"/>
      <c r="B629" s="38"/>
      <c r="C629" s="38"/>
      <c r="D629" s="38"/>
      <c r="E629" s="39"/>
      <c r="F629" s="39"/>
      <c r="G629" s="40"/>
      <c r="H629" s="38"/>
      <c r="I629" s="38"/>
      <c r="J629" s="38"/>
      <c r="K629" s="38"/>
      <c r="L629" s="38"/>
      <c r="M629" s="38"/>
      <c r="N629" s="38"/>
      <c r="O629" s="8"/>
      <c r="P629" s="38"/>
      <c r="Q629" s="38"/>
      <c r="R629" s="38"/>
      <c r="S629" s="38"/>
      <c r="T629" s="38"/>
      <c r="U629" s="38"/>
      <c r="V629" s="38"/>
    </row>
    <row r="630" spans="1:22" x14ac:dyDescent="0.2">
      <c r="A630" s="38"/>
      <c r="B630" s="38"/>
      <c r="C630" s="38"/>
      <c r="D630" s="38"/>
      <c r="E630" s="39"/>
      <c r="F630" s="39"/>
      <c r="G630" s="40"/>
      <c r="H630" s="38"/>
      <c r="I630" s="38"/>
      <c r="J630" s="38"/>
      <c r="K630" s="38"/>
      <c r="L630" s="38"/>
      <c r="M630" s="38"/>
      <c r="N630" s="38"/>
      <c r="O630" s="8"/>
      <c r="P630" s="38"/>
      <c r="Q630" s="38"/>
      <c r="R630" s="38"/>
      <c r="S630" s="38"/>
      <c r="T630" s="38"/>
      <c r="U630" s="38"/>
      <c r="V630" s="38"/>
    </row>
    <row r="631" spans="1:22" x14ac:dyDescent="0.2">
      <c r="A631" s="38"/>
      <c r="B631" s="38"/>
      <c r="C631" s="38"/>
      <c r="D631" s="38"/>
      <c r="E631" s="39"/>
      <c r="F631" s="39"/>
      <c r="G631" s="40"/>
      <c r="H631" s="38"/>
      <c r="I631" s="38"/>
      <c r="J631" s="38"/>
      <c r="K631" s="38"/>
      <c r="L631" s="38"/>
      <c r="M631" s="38"/>
      <c r="N631" s="38"/>
      <c r="O631" s="8"/>
      <c r="P631" s="38"/>
      <c r="Q631" s="38"/>
      <c r="R631" s="38"/>
      <c r="S631" s="38"/>
      <c r="T631" s="38"/>
      <c r="U631" s="38"/>
      <c r="V631" s="38"/>
    </row>
    <row r="632" spans="1:22" x14ac:dyDescent="0.2">
      <c r="A632" s="38"/>
      <c r="B632" s="38"/>
      <c r="C632" s="38"/>
      <c r="D632" s="38"/>
      <c r="E632" s="39"/>
      <c r="F632" s="39"/>
      <c r="G632" s="40"/>
      <c r="H632" s="38"/>
      <c r="I632" s="38"/>
      <c r="J632" s="38"/>
      <c r="K632" s="38"/>
      <c r="L632" s="38"/>
      <c r="M632" s="38"/>
      <c r="N632" s="38"/>
      <c r="O632" s="8"/>
      <c r="P632" s="38"/>
      <c r="Q632" s="38"/>
      <c r="R632" s="38"/>
      <c r="S632" s="38"/>
      <c r="T632" s="38"/>
      <c r="U632" s="38"/>
      <c r="V632" s="38"/>
    </row>
    <row r="633" spans="1:22" x14ac:dyDescent="0.2">
      <c r="A633" s="38"/>
      <c r="B633" s="38"/>
      <c r="C633" s="38"/>
      <c r="D633" s="38"/>
      <c r="E633" s="39"/>
      <c r="F633" s="39"/>
      <c r="G633" s="40"/>
      <c r="H633" s="38"/>
      <c r="I633" s="38"/>
      <c r="J633" s="38"/>
      <c r="K633" s="38"/>
      <c r="L633" s="38"/>
      <c r="M633" s="38"/>
      <c r="N633" s="38"/>
      <c r="O633" s="8"/>
      <c r="P633" s="35"/>
      <c r="Q633" s="35"/>
      <c r="R633" s="38"/>
      <c r="S633" s="38"/>
      <c r="T633" s="38"/>
      <c r="U633" s="38"/>
      <c r="V633" s="38"/>
    </row>
    <row r="634" spans="1:22" x14ac:dyDescent="0.2">
      <c r="A634" s="38"/>
      <c r="B634" s="38"/>
      <c r="C634" s="38"/>
      <c r="D634" s="38"/>
      <c r="E634" s="39"/>
      <c r="F634" s="39"/>
      <c r="G634" s="40"/>
      <c r="H634" s="38"/>
      <c r="I634" s="38"/>
      <c r="J634" s="38"/>
      <c r="K634" s="38"/>
      <c r="L634" s="38"/>
      <c r="M634" s="38"/>
      <c r="N634" s="38"/>
      <c r="O634" s="8"/>
      <c r="P634" s="35"/>
      <c r="Q634" s="35"/>
      <c r="R634" s="38"/>
      <c r="S634" s="38"/>
      <c r="T634" s="38"/>
      <c r="U634" s="38"/>
      <c r="V634" s="38"/>
    </row>
    <row r="635" spans="1:22" x14ac:dyDescent="0.2">
      <c r="A635" s="38"/>
      <c r="B635" s="38"/>
      <c r="C635" s="38"/>
      <c r="D635" s="38"/>
      <c r="E635" s="39"/>
      <c r="F635" s="39"/>
      <c r="G635" s="40"/>
      <c r="H635" s="38"/>
      <c r="I635" s="38"/>
      <c r="J635" s="38"/>
      <c r="K635" s="38"/>
      <c r="L635" s="38"/>
      <c r="M635" s="38"/>
      <c r="N635" s="38"/>
      <c r="O635" s="8"/>
      <c r="P635" s="38"/>
      <c r="Q635" s="38"/>
      <c r="R635" s="38"/>
      <c r="S635" s="38"/>
      <c r="T635" s="38"/>
      <c r="U635" s="38"/>
      <c r="V635" s="38"/>
    </row>
    <row r="636" spans="1:22" x14ac:dyDescent="0.2">
      <c r="A636" s="38"/>
      <c r="B636" s="38"/>
      <c r="C636" s="38"/>
      <c r="D636" s="38"/>
      <c r="E636" s="39"/>
      <c r="F636" s="39"/>
      <c r="G636" s="40"/>
      <c r="H636" s="38"/>
      <c r="I636" s="38"/>
      <c r="J636" s="38"/>
      <c r="K636" s="38"/>
      <c r="L636" s="38"/>
      <c r="M636" s="38"/>
      <c r="N636" s="38"/>
      <c r="O636" s="8"/>
      <c r="P636" s="35"/>
      <c r="Q636" s="35"/>
      <c r="R636" s="38"/>
      <c r="S636" s="38"/>
      <c r="T636" s="38"/>
      <c r="U636" s="38"/>
      <c r="V636" s="38"/>
    </row>
    <row r="637" spans="1:22" x14ac:dyDescent="0.2">
      <c r="A637" s="38"/>
      <c r="B637" s="38"/>
      <c r="C637" s="38"/>
      <c r="D637" s="38"/>
      <c r="E637" s="39"/>
      <c r="F637" s="39"/>
      <c r="G637" s="40"/>
      <c r="H637" s="38"/>
      <c r="I637" s="38"/>
      <c r="J637" s="38"/>
      <c r="K637" s="38"/>
      <c r="L637" s="38"/>
      <c r="M637" s="38"/>
      <c r="N637" s="38"/>
      <c r="O637" s="8"/>
      <c r="P637" s="38"/>
      <c r="Q637" s="38"/>
      <c r="R637" s="38"/>
      <c r="S637" s="38"/>
      <c r="T637" s="38"/>
      <c r="U637" s="38"/>
      <c r="V637" s="38"/>
    </row>
    <row r="638" spans="1:22" x14ac:dyDescent="0.2">
      <c r="A638" s="38"/>
      <c r="B638" s="38"/>
      <c r="C638" s="38"/>
      <c r="D638" s="38"/>
      <c r="E638" s="39"/>
      <c r="F638" s="39"/>
      <c r="G638" s="40"/>
      <c r="H638" s="38"/>
      <c r="I638" s="38"/>
      <c r="J638" s="38"/>
      <c r="K638" s="38"/>
      <c r="L638" s="38"/>
      <c r="M638" s="38"/>
      <c r="N638" s="38"/>
      <c r="O638" s="8"/>
      <c r="P638" s="38"/>
      <c r="Q638" s="38"/>
      <c r="R638" s="38"/>
      <c r="S638" s="38"/>
      <c r="T638" s="38"/>
      <c r="U638" s="38"/>
      <c r="V638" s="38"/>
    </row>
    <row r="639" spans="1:22" x14ac:dyDescent="0.2">
      <c r="A639" s="38"/>
      <c r="B639" s="38"/>
      <c r="C639" s="38"/>
      <c r="D639" s="38"/>
      <c r="E639" s="39"/>
      <c r="F639" s="39"/>
      <c r="G639" s="40"/>
      <c r="H639" s="38"/>
      <c r="I639" s="38"/>
      <c r="J639" s="38"/>
      <c r="K639" s="38"/>
      <c r="L639" s="38"/>
      <c r="M639" s="38"/>
      <c r="N639" s="38"/>
      <c r="O639" s="8"/>
      <c r="P639" s="35"/>
      <c r="Q639" s="35"/>
      <c r="R639" s="38"/>
      <c r="S639" s="38"/>
      <c r="T639" s="38"/>
      <c r="U639" s="38"/>
      <c r="V639" s="38"/>
    </row>
    <row r="640" spans="1:22" x14ac:dyDescent="0.2">
      <c r="A640" s="38"/>
      <c r="B640" s="38"/>
      <c r="C640" s="38"/>
      <c r="D640" s="38"/>
      <c r="E640" s="39"/>
      <c r="F640" s="39"/>
      <c r="G640" s="40"/>
      <c r="H640" s="38"/>
      <c r="I640" s="38"/>
      <c r="J640" s="38"/>
      <c r="K640" s="38"/>
      <c r="L640" s="38"/>
      <c r="M640" s="38"/>
      <c r="N640" s="38"/>
      <c r="O640" s="8"/>
      <c r="P640" s="38"/>
      <c r="Q640" s="38"/>
      <c r="R640" s="38"/>
      <c r="S640" s="38"/>
      <c r="T640" s="38"/>
      <c r="U640" s="38"/>
      <c r="V640" s="38"/>
    </row>
    <row r="641" spans="1:22" x14ac:dyDescent="0.2">
      <c r="A641" s="38"/>
      <c r="B641" s="38"/>
      <c r="C641" s="38"/>
      <c r="D641" s="38"/>
      <c r="E641" s="39"/>
      <c r="F641" s="39"/>
      <c r="G641" s="40"/>
      <c r="H641" s="38"/>
      <c r="I641" s="38"/>
      <c r="J641" s="38"/>
      <c r="K641" s="38"/>
      <c r="L641" s="38"/>
      <c r="M641" s="38"/>
      <c r="N641" s="38"/>
      <c r="O641" s="8"/>
      <c r="P641" s="38"/>
      <c r="Q641" s="38"/>
      <c r="R641" s="38"/>
      <c r="S641" s="38"/>
      <c r="T641" s="38"/>
      <c r="U641" s="38"/>
      <c r="V641" s="38"/>
    </row>
    <row r="642" spans="1:22" x14ac:dyDescent="0.2">
      <c r="A642" s="38"/>
      <c r="B642" s="38"/>
      <c r="C642" s="38"/>
      <c r="D642" s="38"/>
      <c r="E642" s="39"/>
      <c r="F642" s="39"/>
      <c r="G642" s="40"/>
      <c r="H642" s="38"/>
      <c r="I642" s="38"/>
      <c r="J642" s="38"/>
      <c r="K642" s="38"/>
      <c r="L642" s="38"/>
      <c r="M642" s="38"/>
      <c r="N642" s="38"/>
      <c r="O642" s="8"/>
      <c r="P642" s="38"/>
      <c r="Q642" s="38"/>
      <c r="R642" s="38"/>
      <c r="S642" s="38"/>
      <c r="T642" s="38"/>
      <c r="U642" s="38"/>
      <c r="V642" s="38"/>
    </row>
    <row r="643" spans="1:22" x14ac:dyDescent="0.2">
      <c r="A643" s="38"/>
      <c r="B643" s="38"/>
      <c r="C643" s="38"/>
      <c r="D643" s="38"/>
      <c r="E643" s="39"/>
      <c r="F643" s="39"/>
      <c r="G643" s="40"/>
      <c r="H643" s="38"/>
      <c r="I643" s="38"/>
      <c r="J643" s="38"/>
      <c r="K643" s="38"/>
      <c r="L643" s="38"/>
      <c r="M643" s="38"/>
      <c r="N643" s="38"/>
      <c r="O643" s="8"/>
      <c r="P643" s="38"/>
      <c r="Q643" s="38"/>
      <c r="R643" s="38"/>
      <c r="S643" s="38"/>
      <c r="T643" s="38"/>
      <c r="U643" s="38"/>
      <c r="V643" s="38"/>
    </row>
    <row r="644" spans="1:22" x14ac:dyDescent="0.2">
      <c r="A644" s="38"/>
      <c r="B644" s="38"/>
      <c r="C644" s="38"/>
      <c r="D644" s="38"/>
      <c r="E644" s="39"/>
      <c r="F644" s="39"/>
      <c r="G644" s="40"/>
      <c r="H644" s="38"/>
      <c r="I644" s="38"/>
      <c r="J644" s="38"/>
      <c r="K644" s="38"/>
      <c r="L644" s="38"/>
      <c r="M644" s="38"/>
      <c r="N644" s="38"/>
      <c r="O644" s="8"/>
      <c r="P644" s="38"/>
      <c r="Q644" s="38"/>
      <c r="R644" s="38"/>
      <c r="S644" s="38"/>
      <c r="T644" s="38"/>
      <c r="U644" s="38"/>
      <c r="V644" s="38"/>
    </row>
    <row r="645" spans="1:22" x14ac:dyDescent="0.2">
      <c r="A645" s="38"/>
      <c r="B645" s="38"/>
      <c r="C645" s="38"/>
      <c r="D645" s="38"/>
      <c r="E645" s="39"/>
      <c r="F645" s="39"/>
      <c r="G645" s="40"/>
      <c r="H645" s="38"/>
      <c r="I645" s="38"/>
      <c r="J645" s="38"/>
      <c r="K645" s="38"/>
      <c r="L645" s="38"/>
      <c r="M645" s="38"/>
      <c r="N645" s="38"/>
      <c r="O645" s="8"/>
      <c r="P645" s="35"/>
      <c r="Q645" s="35"/>
      <c r="R645" s="38"/>
      <c r="S645" s="38"/>
      <c r="T645" s="38"/>
      <c r="U645" s="38"/>
      <c r="V645" s="38"/>
    </row>
    <row r="646" spans="1:22" x14ac:dyDescent="0.2">
      <c r="A646" s="38"/>
      <c r="B646" s="38"/>
      <c r="C646" s="38"/>
      <c r="D646" s="38"/>
      <c r="E646" s="39"/>
      <c r="F646" s="39"/>
      <c r="G646" s="40"/>
      <c r="H646" s="38"/>
      <c r="I646" s="38"/>
      <c r="J646" s="38"/>
      <c r="K646" s="38"/>
      <c r="L646" s="38"/>
      <c r="M646" s="38"/>
      <c r="N646" s="38"/>
      <c r="O646" s="8"/>
      <c r="P646" s="38"/>
      <c r="Q646" s="38"/>
      <c r="R646" s="38"/>
      <c r="S646" s="38"/>
      <c r="T646" s="38"/>
      <c r="U646" s="38"/>
      <c r="V646" s="38"/>
    </row>
    <row r="647" spans="1:22" x14ac:dyDescent="0.2">
      <c r="A647" s="38"/>
      <c r="B647" s="38"/>
      <c r="C647" s="38"/>
      <c r="D647" s="38"/>
      <c r="E647" s="39"/>
      <c r="F647" s="39"/>
      <c r="G647" s="40"/>
      <c r="H647" s="38"/>
      <c r="I647" s="38"/>
      <c r="J647" s="38"/>
      <c r="K647" s="38"/>
      <c r="L647" s="38"/>
      <c r="M647" s="38"/>
      <c r="N647" s="38"/>
      <c r="O647" s="8"/>
      <c r="P647" s="38"/>
      <c r="Q647" s="38"/>
      <c r="R647" s="38"/>
      <c r="S647" s="38"/>
      <c r="T647" s="38"/>
      <c r="U647" s="38"/>
      <c r="V647" s="38"/>
    </row>
    <row r="648" spans="1:22" x14ac:dyDescent="0.2">
      <c r="A648" s="38"/>
      <c r="B648" s="38"/>
      <c r="C648" s="38"/>
      <c r="D648" s="38"/>
      <c r="E648" s="39"/>
      <c r="F648" s="39"/>
      <c r="G648" s="40"/>
      <c r="H648" s="38"/>
      <c r="I648" s="38"/>
      <c r="J648" s="38"/>
      <c r="K648" s="38"/>
      <c r="L648" s="38"/>
      <c r="M648" s="38"/>
      <c r="N648" s="38"/>
      <c r="O648" s="8"/>
      <c r="P648" s="38"/>
      <c r="Q648" s="38"/>
      <c r="R648" s="38"/>
      <c r="S648" s="38"/>
      <c r="T648" s="38"/>
      <c r="U648" s="38"/>
      <c r="V648" s="38"/>
    </row>
    <row r="649" spans="1:22" x14ac:dyDescent="0.2">
      <c r="A649" s="38"/>
      <c r="B649" s="38"/>
      <c r="C649" s="38"/>
      <c r="D649" s="38"/>
      <c r="E649" s="39"/>
      <c r="F649" s="39"/>
      <c r="G649" s="40"/>
      <c r="H649" s="38"/>
      <c r="I649" s="38"/>
      <c r="J649" s="38"/>
      <c r="K649" s="38"/>
      <c r="L649" s="38"/>
      <c r="M649" s="38"/>
      <c r="N649" s="38"/>
      <c r="O649" s="8"/>
      <c r="P649" s="35"/>
      <c r="Q649" s="35"/>
      <c r="R649" s="38"/>
      <c r="S649" s="38"/>
      <c r="T649" s="38"/>
      <c r="U649" s="38"/>
      <c r="V649" s="38"/>
    </row>
    <row r="650" spans="1:22" x14ac:dyDescent="0.2">
      <c r="A650" s="38"/>
      <c r="B650" s="38"/>
      <c r="C650" s="38"/>
      <c r="D650" s="38"/>
      <c r="E650" s="39"/>
      <c r="F650" s="39"/>
      <c r="G650" s="40"/>
      <c r="H650" s="38"/>
      <c r="I650" s="38"/>
      <c r="J650" s="38"/>
      <c r="K650" s="38"/>
      <c r="L650" s="38"/>
      <c r="M650" s="38"/>
      <c r="N650" s="38"/>
      <c r="O650" s="8"/>
      <c r="P650" s="38"/>
      <c r="Q650" s="38"/>
      <c r="R650" s="38"/>
      <c r="S650" s="38"/>
      <c r="T650" s="38"/>
      <c r="U650" s="38"/>
      <c r="V650" s="38"/>
    </row>
    <row r="651" spans="1:22" x14ac:dyDescent="0.2">
      <c r="A651" s="38"/>
      <c r="B651" s="38"/>
      <c r="C651" s="38"/>
      <c r="D651" s="38"/>
      <c r="E651" s="39"/>
      <c r="F651" s="39"/>
      <c r="G651" s="40"/>
      <c r="H651" s="38"/>
      <c r="I651" s="38"/>
      <c r="J651" s="38"/>
      <c r="K651" s="38"/>
      <c r="L651" s="38"/>
      <c r="M651" s="38"/>
      <c r="N651" s="38"/>
      <c r="O651" s="8"/>
      <c r="P651" s="35"/>
      <c r="Q651" s="35"/>
      <c r="R651" s="38"/>
      <c r="S651" s="38"/>
      <c r="T651" s="38"/>
      <c r="U651" s="38"/>
      <c r="V651" s="38"/>
    </row>
    <row r="652" spans="1:22" x14ac:dyDescent="0.2">
      <c r="A652" s="38"/>
      <c r="B652" s="38"/>
      <c r="C652" s="38"/>
      <c r="D652" s="38"/>
      <c r="E652" s="39"/>
      <c r="F652" s="39"/>
      <c r="G652" s="40"/>
      <c r="H652" s="38"/>
      <c r="I652" s="38"/>
      <c r="J652" s="38"/>
      <c r="K652" s="38"/>
      <c r="L652" s="38"/>
      <c r="M652" s="38"/>
      <c r="N652" s="38"/>
      <c r="O652" s="8"/>
      <c r="P652" s="38"/>
      <c r="Q652" s="38"/>
      <c r="R652" s="38"/>
      <c r="S652" s="38"/>
      <c r="T652" s="38"/>
      <c r="U652" s="38"/>
      <c r="V652" s="38"/>
    </row>
    <row r="653" spans="1:22" x14ac:dyDescent="0.2">
      <c r="A653" s="38"/>
      <c r="B653" s="38"/>
      <c r="C653" s="38"/>
      <c r="D653" s="38"/>
      <c r="E653" s="39"/>
      <c r="F653" s="39"/>
      <c r="G653" s="40"/>
      <c r="H653" s="38"/>
      <c r="I653" s="38"/>
      <c r="J653" s="38"/>
      <c r="K653" s="38"/>
      <c r="L653" s="38"/>
      <c r="M653" s="38"/>
      <c r="N653" s="38"/>
      <c r="O653" s="8"/>
      <c r="P653" s="35"/>
      <c r="Q653" s="35"/>
      <c r="R653" s="38"/>
      <c r="S653" s="38"/>
      <c r="T653" s="38"/>
      <c r="U653" s="38"/>
      <c r="V653" s="38"/>
    </row>
    <row r="654" spans="1:22" x14ac:dyDescent="0.2">
      <c r="A654" s="38"/>
      <c r="B654" s="38"/>
      <c r="C654" s="38"/>
      <c r="D654" s="38"/>
      <c r="E654" s="39"/>
      <c r="F654" s="39"/>
      <c r="G654" s="40"/>
      <c r="H654" s="38"/>
      <c r="I654" s="38"/>
      <c r="J654" s="38"/>
      <c r="K654" s="38"/>
      <c r="L654" s="38"/>
      <c r="M654" s="38"/>
      <c r="N654" s="38"/>
      <c r="O654" s="8"/>
      <c r="P654" s="35"/>
      <c r="Q654" s="35"/>
      <c r="R654" s="38"/>
      <c r="S654" s="38"/>
      <c r="T654" s="38"/>
      <c r="U654" s="38"/>
      <c r="V654" s="38"/>
    </row>
    <row r="655" spans="1:22" x14ac:dyDescent="0.2">
      <c r="A655" s="38"/>
      <c r="B655" s="38"/>
      <c r="C655" s="38"/>
      <c r="D655" s="38"/>
      <c r="E655" s="39"/>
      <c r="F655" s="39"/>
      <c r="G655" s="40"/>
      <c r="H655" s="38"/>
      <c r="I655" s="38"/>
      <c r="J655" s="38"/>
      <c r="K655" s="38"/>
      <c r="L655" s="38"/>
      <c r="M655" s="38"/>
      <c r="N655" s="38"/>
      <c r="O655" s="8"/>
      <c r="P655" s="38"/>
      <c r="Q655" s="38"/>
      <c r="R655" s="38"/>
      <c r="S655" s="38"/>
      <c r="T655" s="38"/>
      <c r="U655" s="38"/>
      <c r="V655" s="38"/>
    </row>
    <row r="656" spans="1:22" x14ac:dyDescent="0.2">
      <c r="A656" s="38"/>
      <c r="B656" s="38"/>
      <c r="C656" s="38"/>
      <c r="D656" s="38"/>
      <c r="E656" s="39"/>
      <c r="F656" s="39"/>
      <c r="G656" s="40"/>
      <c r="H656" s="38"/>
      <c r="I656" s="38"/>
      <c r="J656" s="38"/>
      <c r="K656" s="38"/>
      <c r="L656" s="38"/>
      <c r="M656" s="38"/>
      <c r="N656" s="38"/>
      <c r="O656" s="8"/>
      <c r="P656" s="38"/>
      <c r="Q656" s="38"/>
      <c r="R656" s="38"/>
      <c r="S656" s="38"/>
      <c r="T656" s="38"/>
      <c r="U656" s="38"/>
      <c r="V656" s="38"/>
    </row>
    <row r="657" spans="1:22" x14ac:dyDescent="0.2">
      <c r="A657" s="38"/>
      <c r="B657" s="38"/>
      <c r="C657" s="38"/>
      <c r="D657" s="38"/>
      <c r="E657" s="39"/>
      <c r="F657" s="39"/>
      <c r="G657" s="40"/>
      <c r="H657" s="38"/>
      <c r="I657" s="38"/>
      <c r="J657" s="38"/>
      <c r="K657" s="38"/>
      <c r="L657" s="38"/>
      <c r="M657" s="38"/>
      <c r="N657" s="38"/>
      <c r="O657" s="8"/>
      <c r="P657" s="38"/>
      <c r="Q657" s="38"/>
      <c r="R657" s="38"/>
      <c r="S657" s="38"/>
      <c r="T657" s="38"/>
      <c r="U657" s="38"/>
      <c r="V657" s="38"/>
    </row>
    <row r="658" spans="1:22" x14ac:dyDescent="0.2">
      <c r="A658" s="38"/>
      <c r="B658" s="38"/>
      <c r="C658" s="38"/>
      <c r="D658" s="38"/>
      <c r="E658" s="39"/>
      <c r="F658" s="39"/>
      <c r="G658" s="40"/>
      <c r="H658" s="38"/>
      <c r="I658" s="38"/>
      <c r="J658" s="38"/>
      <c r="K658" s="38"/>
      <c r="L658" s="38"/>
      <c r="M658" s="38"/>
      <c r="N658" s="38"/>
      <c r="O658" s="8"/>
      <c r="P658" s="38"/>
      <c r="Q658" s="38"/>
      <c r="R658" s="38"/>
      <c r="S658" s="38"/>
      <c r="T658" s="38"/>
      <c r="U658" s="38"/>
      <c r="V658" s="38"/>
    </row>
    <row r="659" spans="1:22" x14ac:dyDescent="0.2">
      <c r="A659" s="38"/>
      <c r="B659" s="38"/>
      <c r="C659" s="38"/>
      <c r="D659" s="38"/>
      <c r="E659" s="39"/>
      <c r="F659" s="39"/>
      <c r="G659" s="40"/>
      <c r="H659" s="38"/>
      <c r="I659" s="38"/>
      <c r="J659" s="38"/>
      <c r="K659" s="38"/>
      <c r="L659" s="38"/>
      <c r="M659" s="38"/>
      <c r="N659" s="38"/>
      <c r="O659" s="8"/>
      <c r="P659" s="35"/>
      <c r="Q659" s="35"/>
      <c r="R659" s="38"/>
      <c r="S659" s="38"/>
      <c r="T659" s="38"/>
      <c r="U659" s="38"/>
      <c r="V659" s="38"/>
    </row>
    <row r="660" spans="1:22" x14ac:dyDescent="0.2">
      <c r="A660" s="38"/>
      <c r="B660" s="38"/>
      <c r="C660" s="38"/>
      <c r="D660" s="38"/>
      <c r="E660" s="39"/>
      <c r="F660" s="39"/>
      <c r="G660" s="40"/>
      <c r="H660" s="38"/>
      <c r="I660" s="38"/>
      <c r="J660" s="38"/>
      <c r="K660" s="38"/>
      <c r="L660" s="38"/>
      <c r="M660" s="38"/>
      <c r="N660" s="38"/>
      <c r="O660" s="8"/>
      <c r="P660" s="38"/>
      <c r="Q660" s="38"/>
      <c r="R660" s="38"/>
      <c r="S660" s="38"/>
      <c r="T660" s="38"/>
      <c r="U660" s="38"/>
      <c r="V660" s="38"/>
    </row>
    <row r="661" spans="1:22" x14ac:dyDescent="0.2">
      <c r="A661" s="38"/>
      <c r="B661" s="38"/>
      <c r="C661" s="38"/>
      <c r="D661" s="38"/>
      <c r="E661" s="39"/>
      <c r="F661" s="39"/>
      <c r="G661" s="40"/>
      <c r="H661" s="38"/>
      <c r="I661" s="38"/>
      <c r="J661" s="38"/>
      <c r="K661" s="38"/>
      <c r="L661" s="38"/>
      <c r="M661" s="38"/>
      <c r="N661" s="38"/>
      <c r="O661" s="8"/>
      <c r="P661" s="38"/>
      <c r="Q661" s="38"/>
      <c r="R661" s="38"/>
      <c r="S661" s="38"/>
      <c r="T661" s="38"/>
      <c r="U661" s="38"/>
      <c r="V661" s="38"/>
    </row>
    <row r="662" spans="1:22" x14ac:dyDescent="0.2">
      <c r="A662" s="38"/>
      <c r="B662" s="38"/>
      <c r="C662" s="38"/>
      <c r="D662" s="38"/>
      <c r="E662" s="39"/>
      <c r="F662" s="39"/>
      <c r="G662" s="40"/>
      <c r="H662" s="38"/>
      <c r="I662" s="38"/>
      <c r="J662" s="38"/>
      <c r="K662" s="38"/>
      <c r="L662" s="38"/>
      <c r="M662" s="38"/>
      <c r="N662" s="38"/>
      <c r="O662" s="8"/>
      <c r="P662" s="35"/>
      <c r="Q662" s="35"/>
      <c r="R662" s="38"/>
      <c r="S662" s="38"/>
      <c r="T662" s="38"/>
      <c r="U662" s="38"/>
      <c r="V662" s="38"/>
    </row>
    <row r="663" spans="1:22" x14ac:dyDescent="0.2">
      <c r="A663" s="38"/>
      <c r="B663" s="38"/>
      <c r="C663" s="38"/>
      <c r="D663" s="38"/>
      <c r="E663" s="39"/>
      <c r="F663" s="39"/>
      <c r="G663" s="40"/>
      <c r="H663" s="38"/>
      <c r="I663" s="38"/>
      <c r="J663" s="38"/>
      <c r="K663" s="38"/>
      <c r="L663" s="38"/>
      <c r="M663" s="38"/>
      <c r="N663" s="38"/>
      <c r="O663" s="8"/>
      <c r="P663" s="38"/>
      <c r="Q663" s="38"/>
      <c r="R663" s="38"/>
      <c r="S663" s="38"/>
      <c r="T663" s="38"/>
      <c r="U663" s="38"/>
      <c r="V663" s="38"/>
    </row>
    <row r="664" spans="1:22" x14ac:dyDescent="0.2">
      <c r="A664" s="38"/>
      <c r="B664" s="38"/>
      <c r="C664" s="38"/>
      <c r="D664" s="38"/>
      <c r="E664" s="39"/>
      <c r="F664" s="39"/>
      <c r="G664" s="40"/>
      <c r="H664" s="38"/>
      <c r="I664" s="38"/>
      <c r="J664" s="38"/>
      <c r="K664" s="38"/>
      <c r="L664" s="38"/>
      <c r="M664" s="38"/>
      <c r="N664" s="38"/>
      <c r="O664" s="8"/>
      <c r="P664" s="38"/>
      <c r="Q664" s="38"/>
      <c r="R664" s="38"/>
      <c r="S664" s="38"/>
      <c r="T664" s="38"/>
      <c r="U664" s="38"/>
      <c r="V664" s="38"/>
    </row>
    <row r="665" spans="1:22" x14ac:dyDescent="0.2">
      <c r="A665" s="38"/>
      <c r="B665" s="38"/>
      <c r="C665" s="38"/>
      <c r="D665" s="38"/>
      <c r="E665" s="39"/>
      <c r="F665" s="39"/>
      <c r="G665" s="40"/>
      <c r="H665" s="38"/>
      <c r="I665" s="38"/>
      <c r="J665" s="38"/>
      <c r="K665" s="38"/>
      <c r="L665" s="38"/>
      <c r="M665" s="38"/>
      <c r="N665" s="38"/>
      <c r="O665" s="8"/>
      <c r="P665" s="35"/>
      <c r="Q665" s="35"/>
      <c r="R665" s="38"/>
      <c r="S665" s="38"/>
      <c r="T665" s="38"/>
      <c r="U665" s="38"/>
      <c r="V665" s="38"/>
    </row>
    <row r="666" spans="1:22" x14ac:dyDescent="0.2">
      <c r="A666" s="38"/>
      <c r="B666" s="38"/>
      <c r="C666" s="38"/>
      <c r="D666" s="38"/>
      <c r="E666" s="39"/>
      <c r="F666" s="39"/>
      <c r="G666" s="40"/>
      <c r="H666" s="38"/>
      <c r="I666" s="38"/>
      <c r="J666" s="38"/>
      <c r="K666" s="38"/>
      <c r="L666" s="38"/>
      <c r="M666" s="38"/>
      <c r="N666" s="38"/>
      <c r="O666" s="8"/>
      <c r="P666" s="38"/>
      <c r="Q666" s="38"/>
      <c r="R666" s="38"/>
      <c r="S666" s="38"/>
      <c r="T666" s="38"/>
      <c r="U666" s="38"/>
      <c r="V666" s="38"/>
    </row>
    <row r="667" spans="1:22" x14ac:dyDescent="0.2">
      <c r="A667" s="38"/>
      <c r="B667" s="38"/>
      <c r="C667" s="38"/>
      <c r="D667" s="38"/>
      <c r="E667" s="39"/>
      <c r="F667" s="39"/>
      <c r="G667" s="40"/>
      <c r="H667" s="38"/>
      <c r="I667" s="38"/>
      <c r="J667" s="38"/>
      <c r="K667" s="38"/>
      <c r="L667" s="38"/>
      <c r="M667" s="38"/>
      <c r="N667" s="38"/>
      <c r="O667" s="8"/>
      <c r="P667" s="38"/>
      <c r="Q667" s="38"/>
      <c r="R667" s="38"/>
      <c r="S667" s="38"/>
      <c r="T667" s="38"/>
      <c r="U667" s="38"/>
      <c r="V667" s="38"/>
    </row>
    <row r="668" spans="1:22" x14ac:dyDescent="0.2">
      <c r="A668" s="38"/>
      <c r="B668" s="38"/>
      <c r="C668" s="38"/>
      <c r="D668" s="38"/>
      <c r="E668" s="39"/>
      <c r="F668" s="39"/>
      <c r="G668" s="40"/>
      <c r="H668" s="38"/>
      <c r="I668" s="38"/>
      <c r="J668" s="38"/>
      <c r="K668" s="38"/>
      <c r="L668" s="38"/>
      <c r="M668" s="38"/>
      <c r="N668" s="38"/>
      <c r="O668" s="8"/>
      <c r="P668" s="38"/>
      <c r="Q668" s="38"/>
      <c r="R668" s="38"/>
      <c r="S668" s="38"/>
      <c r="T668" s="38"/>
      <c r="U668" s="38"/>
      <c r="V668" s="38"/>
    </row>
    <row r="669" spans="1:22" x14ac:dyDescent="0.2">
      <c r="A669" s="38"/>
      <c r="B669" s="38"/>
      <c r="C669" s="38"/>
      <c r="D669" s="38"/>
      <c r="E669" s="39"/>
      <c r="F669" s="39"/>
      <c r="G669" s="40"/>
      <c r="H669" s="38"/>
      <c r="I669" s="38"/>
      <c r="J669" s="38"/>
      <c r="K669" s="38"/>
      <c r="L669" s="38"/>
      <c r="M669" s="38"/>
      <c r="N669" s="38"/>
      <c r="O669" s="8"/>
      <c r="P669" s="38"/>
      <c r="Q669" s="38"/>
      <c r="R669" s="38"/>
      <c r="S669" s="38"/>
      <c r="T669" s="38"/>
      <c r="U669" s="38"/>
      <c r="V669" s="38"/>
    </row>
    <row r="670" spans="1:22" x14ac:dyDescent="0.2">
      <c r="A670" s="38"/>
      <c r="B670" s="38"/>
      <c r="C670" s="38"/>
      <c r="D670" s="38"/>
      <c r="E670" s="39"/>
      <c r="F670" s="39"/>
      <c r="G670" s="40"/>
      <c r="H670" s="38"/>
      <c r="I670" s="38"/>
      <c r="J670" s="38"/>
      <c r="K670" s="38"/>
      <c r="L670" s="38"/>
      <c r="M670" s="38"/>
      <c r="N670" s="38"/>
      <c r="O670" s="8"/>
      <c r="P670" s="35"/>
      <c r="Q670" s="35"/>
      <c r="R670" s="38"/>
      <c r="S670" s="38"/>
      <c r="T670" s="38"/>
      <c r="U670" s="38"/>
      <c r="V670" s="38"/>
    </row>
    <row r="671" spans="1:22" x14ac:dyDescent="0.2">
      <c r="A671" s="38"/>
      <c r="B671" s="38"/>
      <c r="C671" s="38"/>
      <c r="D671" s="38"/>
      <c r="E671" s="39"/>
      <c r="F671" s="39"/>
      <c r="G671" s="40"/>
      <c r="H671" s="38"/>
      <c r="I671" s="38"/>
      <c r="J671" s="38"/>
      <c r="K671" s="38"/>
      <c r="L671" s="38"/>
      <c r="M671" s="38"/>
      <c r="N671" s="38"/>
      <c r="O671" s="8"/>
      <c r="P671" s="38"/>
      <c r="Q671" s="38"/>
      <c r="R671" s="38"/>
      <c r="S671" s="38"/>
      <c r="T671" s="38"/>
      <c r="U671" s="38"/>
      <c r="V671" s="38"/>
    </row>
    <row r="672" spans="1:22" x14ac:dyDescent="0.2">
      <c r="A672" s="38"/>
      <c r="B672" s="38"/>
      <c r="C672" s="38"/>
      <c r="D672" s="38"/>
      <c r="E672" s="39"/>
      <c r="F672" s="39"/>
      <c r="G672" s="40"/>
      <c r="H672" s="38"/>
      <c r="I672" s="38"/>
      <c r="J672" s="38"/>
      <c r="K672" s="38"/>
      <c r="L672" s="38"/>
      <c r="M672" s="38"/>
      <c r="N672" s="38"/>
      <c r="O672" s="8"/>
      <c r="P672" s="35"/>
      <c r="Q672" s="35"/>
      <c r="R672" s="38"/>
      <c r="S672" s="38"/>
      <c r="T672" s="38"/>
      <c r="U672" s="38"/>
      <c r="V672" s="38"/>
    </row>
    <row r="673" spans="1:22" x14ac:dyDescent="0.2">
      <c r="A673" s="38"/>
      <c r="B673" s="38"/>
      <c r="C673" s="38"/>
      <c r="D673" s="38"/>
      <c r="E673" s="39"/>
      <c r="F673" s="39"/>
      <c r="G673" s="40"/>
      <c r="H673" s="38"/>
      <c r="I673" s="38"/>
      <c r="J673" s="38"/>
      <c r="K673" s="38"/>
      <c r="L673" s="38"/>
      <c r="M673" s="38"/>
      <c r="N673" s="38"/>
      <c r="O673" s="8"/>
      <c r="P673" s="35"/>
      <c r="Q673" s="35"/>
      <c r="R673" s="38"/>
      <c r="S673" s="38"/>
      <c r="T673" s="38"/>
      <c r="U673" s="38"/>
      <c r="V673" s="38"/>
    </row>
    <row r="674" spans="1:22" x14ac:dyDescent="0.2">
      <c r="A674" s="38"/>
      <c r="B674" s="38"/>
      <c r="C674" s="38"/>
      <c r="D674" s="38"/>
      <c r="E674" s="39"/>
      <c r="F674" s="39"/>
      <c r="G674" s="40"/>
      <c r="H674" s="38"/>
      <c r="I674" s="38"/>
      <c r="J674" s="38"/>
      <c r="K674" s="38"/>
      <c r="L674" s="38"/>
      <c r="M674" s="38"/>
      <c r="N674" s="38"/>
      <c r="O674" s="8"/>
      <c r="P674" s="38"/>
      <c r="Q674" s="38"/>
      <c r="R674" s="38"/>
      <c r="S674" s="38"/>
      <c r="T674" s="38"/>
      <c r="U674" s="38"/>
      <c r="V674" s="38"/>
    </row>
    <row r="675" spans="1:22" x14ac:dyDescent="0.2">
      <c r="A675" s="38"/>
      <c r="B675" s="38"/>
      <c r="C675" s="38"/>
      <c r="D675" s="38"/>
      <c r="E675" s="39"/>
      <c r="F675" s="39"/>
      <c r="G675" s="40"/>
      <c r="H675" s="38"/>
      <c r="I675" s="38"/>
      <c r="J675" s="38"/>
      <c r="K675" s="38"/>
      <c r="L675" s="38"/>
      <c r="M675" s="38"/>
      <c r="N675" s="38"/>
      <c r="O675" s="8"/>
      <c r="P675" s="38"/>
      <c r="Q675" s="38"/>
      <c r="R675" s="38"/>
      <c r="S675" s="38"/>
      <c r="T675" s="38"/>
      <c r="U675" s="38"/>
      <c r="V675" s="38"/>
    </row>
    <row r="676" spans="1:22" x14ac:dyDescent="0.2">
      <c r="A676" s="38"/>
      <c r="B676" s="38"/>
      <c r="C676" s="38"/>
      <c r="D676" s="38"/>
      <c r="E676" s="39"/>
      <c r="F676" s="39"/>
      <c r="G676" s="40"/>
      <c r="H676" s="38"/>
      <c r="I676" s="38"/>
      <c r="J676" s="38"/>
      <c r="K676" s="38"/>
      <c r="L676" s="38"/>
      <c r="M676" s="38"/>
      <c r="N676" s="38"/>
      <c r="O676" s="8"/>
      <c r="P676" s="38"/>
      <c r="Q676" s="38"/>
      <c r="R676" s="38"/>
      <c r="S676" s="38"/>
      <c r="T676" s="38"/>
      <c r="U676" s="38"/>
      <c r="V676" s="38"/>
    </row>
    <row r="677" spans="1:22" x14ac:dyDescent="0.2">
      <c r="A677" s="38"/>
      <c r="B677" s="38"/>
      <c r="C677" s="38"/>
      <c r="D677" s="38"/>
      <c r="E677" s="39"/>
      <c r="F677" s="39"/>
      <c r="G677" s="40"/>
      <c r="H677" s="38"/>
      <c r="I677" s="38"/>
      <c r="J677" s="38"/>
      <c r="K677" s="38"/>
      <c r="L677" s="38"/>
      <c r="M677" s="38"/>
      <c r="N677" s="38"/>
      <c r="O677" s="8"/>
      <c r="P677" s="35"/>
      <c r="Q677" s="35"/>
      <c r="R677" s="38"/>
      <c r="S677" s="38"/>
      <c r="T677" s="38"/>
      <c r="U677" s="38"/>
      <c r="V677" s="38"/>
    </row>
    <row r="678" spans="1:22" x14ac:dyDescent="0.2">
      <c r="A678" s="38"/>
      <c r="B678" s="38"/>
      <c r="C678" s="38"/>
      <c r="D678" s="38"/>
      <c r="E678" s="39"/>
      <c r="F678" s="39"/>
      <c r="G678" s="40"/>
      <c r="H678" s="38"/>
      <c r="I678" s="38"/>
      <c r="J678" s="38"/>
      <c r="K678" s="38"/>
      <c r="L678" s="38"/>
      <c r="M678" s="38"/>
      <c r="N678" s="38"/>
      <c r="O678" s="8"/>
      <c r="P678" s="35"/>
      <c r="Q678" s="35"/>
      <c r="R678" s="38"/>
      <c r="S678" s="38"/>
      <c r="T678" s="38"/>
      <c r="U678" s="38"/>
      <c r="V678" s="38"/>
    </row>
    <row r="679" spans="1:22" x14ac:dyDescent="0.2">
      <c r="A679" s="38"/>
      <c r="B679" s="38"/>
      <c r="C679" s="38"/>
      <c r="D679" s="38"/>
      <c r="E679" s="39"/>
      <c r="F679" s="39"/>
      <c r="G679" s="40"/>
      <c r="H679" s="38"/>
      <c r="I679" s="38"/>
      <c r="J679" s="38"/>
      <c r="K679" s="38"/>
      <c r="L679" s="38"/>
      <c r="M679" s="38"/>
      <c r="N679" s="38"/>
      <c r="O679" s="8"/>
      <c r="P679" s="38"/>
      <c r="Q679" s="38"/>
      <c r="R679" s="38"/>
      <c r="S679" s="38"/>
      <c r="T679" s="38"/>
      <c r="U679" s="38"/>
      <c r="V679" s="38"/>
    </row>
    <row r="680" spans="1:22" x14ac:dyDescent="0.2">
      <c r="A680" s="38"/>
      <c r="B680" s="38"/>
      <c r="C680" s="38"/>
      <c r="D680" s="38"/>
      <c r="E680" s="39"/>
      <c r="F680" s="39"/>
      <c r="G680" s="40"/>
      <c r="H680" s="38"/>
      <c r="I680" s="38"/>
      <c r="J680" s="38"/>
      <c r="K680" s="38"/>
      <c r="L680" s="38"/>
      <c r="M680" s="38"/>
      <c r="N680" s="38"/>
      <c r="O680" s="8"/>
      <c r="P680" s="35"/>
      <c r="Q680" s="35"/>
      <c r="R680" s="38"/>
      <c r="S680" s="38"/>
      <c r="T680" s="38"/>
      <c r="U680" s="38"/>
      <c r="V680" s="38"/>
    </row>
    <row r="681" spans="1:22" x14ac:dyDescent="0.2">
      <c r="A681" s="38"/>
      <c r="B681" s="38"/>
      <c r="C681" s="38"/>
      <c r="D681" s="38"/>
      <c r="E681" s="39"/>
      <c r="F681" s="39"/>
      <c r="G681" s="40"/>
      <c r="H681" s="38"/>
      <c r="I681" s="38"/>
      <c r="J681" s="38"/>
      <c r="K681" s="38"/>
      <c r="L681" s="38"/>
      <c r="M681" s="38"/>
      <c r="N681" s="38"/>
      <c r="O681" s="8"/>
      <c r="P681" s="38"/>
      <c r="Q681" s="38"/>
      <c r="R681" s="38"/>
      <c r="S681" s="38"/>
      <c r="T681" s="38"/>
      <c r="U681" s="38"/>
      <c r="V681" s="38"/>
    </row>
    <row r="682" spans="1:22" x14ac:dyDescent="0.2">
      <c r="A682" s="38"/>
      <c r="B682" s="38"/>
      <c r="C682" s="38"/>
      <c r="D682" s="38"/>
      <c r="E682" s="39"/>
      <c r="F682" s="39"/>
      <c r="G682" s="40"/>
      <c r="H682" s="38"/>
      <c r="I682" s="38"/>
      <c r="J682" s="38"/>
      <c r="K682" s="38"/>
      <c r="L682" s="38"/>
      <c r="M682" s="38"/>
      <c r="N682" s="38"/>
      <c r="O682" s="8"/>
      <c r="P682" s="38"/>
      <c r="Q682" s="38"/>
      <c r="R682" s="38"/>
      <c r="S682" s="38"/>
      <c r="T682" s="38"/>
      <c r="U682" s="38"/>
      <c r="V682" s="38"/>
    </row>
    <row r="683" spans="1:22" x14ac:dyDescent="0.2">
      <c r="A683" s="38"/>
      <c r="B683" s="38"/>
      <c r="C683" s="38"/>
      <c r="D683" s="38"/>
      <c r="E683" s="39"/>
      <c r="F683" s="39"/>
      <c r="G683" s="40"/>
      <c r="H683" s="38"/>
      <c r="I683" s="38"/>
      <c r="J683" s="38"/>
      <c r="K683" s="38"/>
      <c r="L683" s="38"/>
      <c r="M683" s="38"/>
      <c r="N683" s="38"/>
      <c r="O683" s="8"/>
      <c r="P683" s="35"/>
      <c r="Q683" s="35"/>
      <c r="R683" s="38"/>
      <c r="S683" s="38"/>
      <c r="T683" s="38"/>
      <c r="U683" s="38"/>
      <c r="V683" s="38"/>
    </row>
    <row r="684" spans="1:22" x14ac:dyDescent="0.2">
      <c r="A684" s="38"/>
      <c r="B684" s="38"/>
      <c r="C684" s="38"/>
      <c r="D684" s="38"/>
      <c r="E684" s="39"/>
      <c r="F684" s="39"/>
      <c r="G684" s="40"/>
      <c r="H684" s="38"/>
      <c r="I684" s="38"/>
      <c r="J684" s="38"/>
      <c r="K684" s="38"/>
      <c r="L684" s="38"/>
      <c r="M684" s="38"/>
      <c r="N684" s="38"/>
      <c r="O684" s="8"/>
      <c r="P684" s="38"/>
      <c r="Q684" s="38"/>
      <c r="R684" s="38"/>
      <c r="S684" s="38"/>
      <c r="T684" s="38"/>
      <c r="U684" s="38"/>
      <c r="V684" s="38"/>
    </row>
    <row r="685" spans="1:22" x14ac:dyDescent="0.2">
      <c r="A685" s="38"/>
      <c r="B685" s="38"/>
      <c r="C685" s="38"/>
      <c r="D685" s="38"/>
      <c r="E685" s="39"/>
      <c r="F685" s="39"/>
      <c r="G685" s="40"/>
      <c r="H685" s="38"/>
      <c r="I685" s="38"/>
      <c r="J685" s="38"/>
      <c r="K685" s="38"/>
      <c r="L685" s="38"/>
      <c r="M685" s="38"/>
      <c r="N685" s="38"/>
      <c r="O685" s="8"/>
      <c r="P685" s="38"/>
      <c r="Q685" s="38"/>
      <c r="R685" s="38"/>
      <c r="S685" s="38"/>
      <c r="T685" s="38"/>
      <c r="U685" s="38"/>
      <c r="V685" s="38"/>
    </row>
    <row r="686" spans="1:22" x14ac:dyDescent="0.2">
      <c r="A686" s="38"/>
      <c r="B686" s="38"/>
      <c r="C686" s="38"/>
      <c r="D686" s="38"/>
      <c r="E686" s="39"/>
      <c r="F686" s="39"/>
      <c r="G686" s="40"/>
      <c r="H686" s="38"/>
      <c r="I686" s="38"/>
      <c r="J686" s="38"/>
      <c r="K686" s="38"/>
      <c r="L686" s="38"/>
      <c r="M686" s="38"/>
      <c r="N686" s="38"/>
      <c r="O686" s="8"/>
      <c r="P686" s="38"/>
      <c r="Q686" s="38"/>
      <c r="R686" s="38"/>
      <c r="S686" s="38"/>
      <c r="T686" s="38"/>
      <c r="U686" s="38"/>
      <c r="V686" s="38"/>
    </row>
    <row r="687" spans="1:22" x14ac:dyDescent="0.2">
      <c r="A687" s="38"/>
      <c r="B687" s="38"/>
      <c r="C687" s="38"/>
      <c r="D687" s="38"/>
      <c r="E687" s="39"/>
      <c r="F687" s="39"/>
      <c r="G687" s="40"/>
      <c r="H687" s="38"/>
      <c r="I687" s="38"/>
      <c r="J687" s="38"/>
      <c r="K687" s="38"/>
      <c r="L687" s="38"/>
      <c r="M687" s="38"/>
      <c r="N687" s="38"/>
      <c r="O687" s="8"/>
      <c r="P687" s="38"/>
      <c r="Q687" s="38"/>
      <c r="R687" s="38"/>
      <c r="S687" s="38"/>
      <c r="T687" s="38"/>
      <c r="U687" s="38"/>
      <c r="V687" s="38"/>
    </row>
    <row r="688" spans="1:22" x14ac:dyDescent="0.2">
      <c r="A688" s="38"/>
      <c r="B688" s="38"/>
      <c r="C688" s="38"/>
      <c r="D688" s="38"/>
      <c r="E688" s="39"/>
      <c r="F688" s="39"/>
      <c r="G688" s="40"/>
      <c r="H688" s="38"/>
      <c r="I688" s="38"/>
      <c r="J688" s="38"/>
      <c r="K688" s="38"/>
      <c r="L688" s="38"/>
      <c r="M688" s="38"/>
      <c r="N688" s="38"/>
      <c r="O688" s="8"/>
      <c r="P688" s="38"/>
      <c r="Q688" s="38"/>
      <c r="R688" s="38"/>
      <c r="S688" s="38"/>
      <c r="T688" s="38"/>
      <c r="U688" s="38"/>
      <c r="V688" s="38"/>
    </row>
    <row r="689" spans="1:22" x14ac:dyDescent="0.2">
      <c r="A689" s="38"/>
      <c r="B689" s="38"/>
      <c r="C689" s="38"/>
      <c r="D689" s="38"/>
      <c r="E689" s="39"/>
      <c r="F689" s="39"/>
      <c r="G689" s="40"/>
      <c r="H689" s="38"/>
      <c r="I689" s="38"/>
      <c r="J689" s="38"/>
      <c r="K689" s="38"/>
      <c r="L689" s="38"/>
      <c r="M689" s="38"/>
      <c r="N689" s="38"/>
      <c r="O689" s="8"/>
      <c r="P689" s="35"/>
      <c r="Q689" s="35"/>
      <c r="R689" s="38"/>
      <c r="S689" s="38"/>
      <c r="T689" s="38"/>
      <c r="U689" s="38"/>
      <c r="V689" s="38"/>
    </row>
    <row r="690" spans="1:22" x14ac:dyDescent="0.2">
      <c r="A690" s="38"/>
      <c r="B690" s="38"/>
      <c r="C690" s="38"/>
      <c r="D690" s="38"/>
      <c r="E690" s="39"/>
      <c r="F690" s="39"/>
      <c r="G690" s="40"/>
      <c r="H690" s="38"/>
      <c r="I690" s="38"/>
      <c r="J690" s="38"/>
      <c r="K690" s="38"/>
      <c r="L690" s="38"/>
      <c r="M690" s="38"/>
      <c r="N690" s="38"/>
      <c r="O690" s="8"/>
      <c r="P690" s="38"/>
      <c r="Q690" s="38"/>
      <c r="R690" s="38"/>
      <c r="S690" s="38"/>
      <c r="T690" s="38"/>
      <c r="U690" s="38"/>
      <c r="V690" s="38"/>
    </row>
    <row r="691" spans="1:22" x14ac:dyDescent="0.2">
      <c r="A691" s="38"/>
      <c r="B691" s="38"/>
      <c r="C691" s="38"/>
      <c r="D691" s="38"/>
      <c r="E691" s="39"/>
      <c r="F691" s="39"/>
      <c r="G691" s="40"/>
      <c r="H691" s="38"/>
      <c r="I691" s="38"/>
      <c r="J691" s="38"/>
      <c r="K691" s="38"/>
      <c r="L691" s="38"/>
      <c r="M691" s="38"/>
      <c r="N691" s="38"/>
      <c r="O691" s="8"/>
      <c r="P691" s="38"/>
      <c r="Q691" s="38"/>
      <c r="R691" s="38"/>
      <c r="S691" s="38"/>
      <c r="T691" s="38"/>
      <c r="U691" s="38"/>
      <c r="V691" s="38"/>
    </row>
    <row r="692" spans="1:22" x14ac:dyDescent="0.2">
      <c r="A692" s="38"/>
      <c r="B692" s="38"/>
      <c r="C692" s="38"/>
      <c r="D692" s="38"/>
      <c r="E692" s="39"/>
      <c r="F692" s="39"/>
      <c r="G692" s="40"/>
      <c r="H692" s="38"/>
      <c r="I692" s="38"/>
      <c r="J692" s="38"/>
      <c r="K692" s="38"/>
      <c r="L692" s="38"/>
      <c r="M692" s="38"/>
      <c r="N692" s="38"/>
      <c r="O692" s="8"/>
      <c r="P692" s="38"/>
      <c r="Q692" s="38"/>
      <c r="R692" s="38"/>
      <c r="S692" s="38"/>
      <c r="T692" s="38"/>
      <c r="U692" s="38"/>
      <c r="V692" s="38"/>
    </row>
    <row r="693" spans="1:22" x14ac:dyDescent="0.2">
      <c r="A693" s="38"/>
      <c r="B693" s="38"/>
      <c r="C693" s="38"/>
      <c r="D693" s="38"/>
      <c r="E693" s="39"/>
      <c r="F693" s="39"/>
      <c r="G693" s="40"/>
      <c r="H693" s="38"/>
      <c r="I693" s="38"/>
      <c r="J693" s="38"/>
      <c r="K693" s="38"/>
      <c r="L693" s="38"/>
      <c r="M693" s="38"/>
      <c r="N693" s="38"/>
      <c r="O693" s="8"/>
      <c r="P693" s="35"/>
      <c r="Q693" s="35"/>
      <c r="R693" s="38"/>
      <c r="S693" s="38"/>
      <c r="T693" s="38"/>
      <c r="U693" s="38"/>
      <c r="V693" s="38"/>
    </row>
    <row r="694" spans="1:22" x14ac:dyDescent="0.2">
      <c r="A694" s="38"/>
      <c r="B694" s="38"/>
      <c r="C694" s="38"/>
      <c r="D694" s="38"/>
      <c r="E694" s="39"/>
      <c r="F694" s="39"/>
      <c r="G694" s="40"/>
      <c r="H694" s="38"/>
      <c r="I694" s="38"/>
      <c r="J694" s="38"/>
      <c r="K694" s="38"/>
      <c r="L694" s="38"/>
      <c r="M694" s="38"/>
      <c r="N694" s="38"/>
      <c r="O694" s="8"/>
      <c r="P694" s="38"/>
      <c r="Q694" s="38"/>
      <c r="R694" s="38"/>
      <c r="S694" s="38"/>
      <c r="T694" s="38"/>
      <c r="U694" s="38"/>
      <c r="V694" s="38"/>
    </row>
    <row r="695" spans="1:22" x14ac:dyDescent="0.2">
      <c r="A695" s="38"/>
      <c r="B695" s="38"/>
      <c r="C695" s="38"/>
      <c r="D695" s="38"/>
      <c r="E695" s="39"/>
      <c r="F695" s="39"/>
      <c r="G695" s="40"/>
      <c r="H695" s="38"/>
      <c r="I695" s="38"/>
      <c r="J695" s="38"/>
      <c r="K695" s="38"/>
      <c r="L695" s="38"/>
      <c r="M695" s="38"/>
      <c r="N695" s="38"/>
      <c r="O695" s="8"/>
      <c r="P695" s="35"/>
      <c r="Q695" s="35"/>
      <c r="R695" s="38"/>
      <c r="S695" s="38"/>
      <c r="T695" s="38"/>
      <c r="U695" s="38"/>
      <c r="V695" s="38"/>
    </row>
    <row r="696" spans="1:22" x14ac:dyDescent="0.2">
      <c r="A696" s="38"/>
      <c r="B696" s="38"/>
      <c r="C696" s="38"/>
      <c r="D696" s="38"/>
      <c r="E696" s="39"/>
      <c r="F696" s="39"/>
      <c r="G696" s="40"/>
      <c r="H696" s="38"/>
      <c r="I696" s="38"/>
      <c r="J696" s="38"/>
      <c r="K696" s="38"/>
      <c r="L696" s="38"/>
      <c r="M696" s="38"/>
      <c r="N696" s="38"/>
      <c r="O696" s="8"/>
      <c r="P696" s="38"/>
      <c r="Q696" s="38"/>
      <c r="R696" s="38"/>
      <c r="S696" s="38"/>
      <c r="T696" s="38"/>
      <c r="U696" s="38"/>
      <c r="V696" s="38"/>
    </row>
    <row r="697" spans="1:22" x14ac:dyDescent="0.2">
      <c r="A697" s="38"/>
      <c r="B697" s="38"/>
      <c r="C697" s="38"/>
      <c r="D697" s="38"/>
      <c r="E697" s="39"/>
      <c r="F697" s="39"/>
      <c r="G697" s="40"/>
      <c r="H697" s="38"/>
      <c r="I697" s="38"/>
      <c r="J697" s="38"/>
      <c r="K697" s="38"/>
      <c r="L697" s="38"/>
      <c r="M697" s="38"/>
      <c r="N697" s="38"/>
      <c r="O697" s="8"/>
      <c r="P697" s="35"/>
      <c r="Q697" s="35"/>
      <c r="R697" s="38"/>
      <c r="S697" s="38"/>
      <c r="T697" s="38"/>
      <c r="U697" s="38"/>
      <c r="V697" s="38"/>
    </row>
    <row r="698" spans="1:22" x14ac:dyDescent="0.2">
      <c r="A698" s="38"/>
      <c r="B698" s="38"/>
      <c r="C698" s="38"/>
      <c r="D698" s="38"/>
      <c r="E698" s="39"/>
      <c r="F698" s="39"/>
      <c r="G698" s="40"/>
      <c r="H698" s="38"/>
      <c r="I698" s="38"/>
      <c r="J698" s="38"/>
      <c r="K698" s="38"/>
      <c r="L698" s="38"/>
      <c r="M698" s="38"/>
      <c r="N698" s="38"/>
      <c r="O698" s="8"/>
      <c r="P698" s="38"/>
      <c r="Q698" s="38"/>
      <c r="R698" s="38"/>
      <c r="S698" s="38"/>
      <c r="T698" s="38"/>
      <c r="U698" s="38"/>
      <c r="V698" s="38"/>
    </row>
    <row r="699" spans="1:22" x14ac:dyDescent="0.2">
      <c r="A699" s="38"/>
      <c r="B699" s="38"/>
      <c r="C699" s="38"/>
      <c r="D699" s="38"/>
      <c r="E699" s="39"/>
      <c r="F699" s="39"/>
      <c r="G699" s="40"/>
      <c r="H699" s="38"/>
      <c r="I699" s="38"/>
      <c r="J699" s="38"/>
      <c r="K699" s="38"/>
      <c r="L699" s="38"/>
      <c r="M699" s="38"/>
      <c r="N699" s="38"/>
      <c r="O699" s="8"/>
      <c r="P699" s="38"/>
      <c r="Q699" s="38"/>
      <c r="R699" s="38"/>
      <c r="S699" s="38"/>
      <c r="T699" s="38"/>
      <c r="U699" s="38"/>
      <c r="V699" s="38"/>
    </row>
    <row r="700" spans="1:22" x14ac:dyDescent="0.2">
      <c r="A700" s="38"/>
      <c r="B700" s="38"/>
      <c r="C700" s="38"/>
      <c r="D700" s="38"/>
      <c r="E700" s="39"/>
      <c r="F700" s="39"/>
      <c r="G700" s="40"/>
      <c r="H700" s="38"/>
      <c r="I700" s="38"/>
      <c r="J700" s="38"/>
      <c r="K700" s="38"/>
      <c r="L700" s="38"/>
      <c r="M700" s="38"/>
      <c r="N700" s="38"/>
      <c r="O700" s="8"/>
      <c r="P700" s="38"/>
      <c r="Q700" s="38"/>
      <c r="R700" s="38"/>
      <c r="S700" s="38"/>
      <c r="T700" s="38"/>
      <c r="U700" s="38"/>
      <c r="V700" s="38"/>
    </row>
    <row r="701" spans="1:22" x14ac:dyDescent="0.2">
      <c r="A701" s="38"/>
      <c r="B701" s="38"/>
      <c r="C701" s="38"/>
      <c r="D701" s="38"/>
      <c r="E701" s="39"/>
      <c r="F701" s="39"/>
      <c r="G701" s="40"/>
      <c r="H701" s="38"/>
      <c r="I701" s="38"/>
      <c r="J701" s="38"/>
      <c r="K701" s="38"/>
      <c r="L701" s="38"/>
      <c r="M701" s="38"/>
      <c r="N701" s="38"/>
      <c r="O701" s="8"/>
      <c r="P701" s="38"/>
      <c r="Q701" s="38"/>
      <c r="R701" s="38"/>
      <c r="S701" s="38"/>
      <c r="T701" s="38"/>
      <c r="U701" s="38"/>
      <c r="V701" s="38"/>
    </row>
    <row r="702" spans="1:22" x14ac:dyDescent="0.2">
      <c r="A702" s="38"/>
      <c r="B702" s="38"/>
      <c r="C702" s="38"/>
      <c r="D702" s="38"/>
      <c r="E702" s="39"/>
      <c r="F702" s="39"/>
      <c r="G702" s="40"/>
      <c r="H702" s="38"/>
      <c r="I702" s="38"/>
      <c r="J702" s="38"/>
      <c r="K702" s="38"/>
      <c r="L702" s="38"/>
      <c r="M702" s="38"/>
      <c r="N702" s="38"/>
      <c r="O702" s="8"/>
      <c r="P702" s="38"/>
      <c r="Q702" s="38"/>
      <c r="R702" s="38"/>
      <c r="S702" s="38"/>
      <c r="T702" s="38"/>
      <c r="U702" s="38"/>
      <c r="V702" s="38"/>
    </row>
    <row r="703" spans="1:22" x14ac:dyDescent="0.2">
      <c r="A703" s="38"/>
      <c r="B703" s="38"/>
      <c r="C703" s="38"/>
      <c r="D703" s="38"/>
      <c r="E703" s="39"/>
      <c r="F703" s="39"/>
      <c r="G703" s="40"/>
      <c r="H703" s="38"/>
      <c r="I703" s="38"/>
      <c r="J703" s="38"/>
      <c r="K703" s="38"/>
      <c r="L703" s="38"/>
      <c r="M703" s="38"/>
      <c r="N703" s="38"/>
      <c r="O703" s="8"/>
      <c r="P703" s="38"/>
      <c r="Q703" s="38"/>
      <c r="R703" s="38"/>
      <c r="S703" s="38"/>
      <c r="T703" s="38"/>
      <c r="U703" s="38"/>
      <c r="V703" s="38"/>
    </row>
    <row r="704" spans="1:22" x14ac:dyDescent="0.2">
      <c r="A704" s="38"/>
      <c r="B704" s="38"/>
      <c r="C704" s="38"/>
      <c r="D704" s="38"/>
      <c r="E704" s="39"/>
      <c r="F704" s="39"/>
      <c r="G704" s="40"/>
      <c r="H704" s="38"/>
      <c r="I704" s="38"/>
      <c r="J704" s="38"/>
      <c r="K704" s="38"/>
      <c r="L704" s="38"/>
      <c r="M704" s="38"/>
      <c r="N704" s="38"/>
      <c r="O704" s="8"/>
      <c r="P704" s="38"/>
      <c r="Q704" s="38"/>
      <c r="R704" s="38"/>
      <c r="S704" s="38"/>
      <c r="T704" s="38"/>
      <c r="U704" s="38"/>
      <c r="V704" s="38"/>
    </row>
    <row r="705" spans="1:22" x14ac:dyDescent="0.2">
      <c r="A705" s="38"/>
      <c r="B705" s="38"/>
      <c r="C705" s="38"/>
      <c r="D705" s="38"/>
      <c r="E705" s="39"/>
      <c r="F705" s="39"/>
      <c r="G705" s="40"/>
      <c r="H705" s="38"/>
      <c r="I705" s="38"/>
      <c r="J705" s="38"/>
      <c r="K705" s="38"/>
      <c r="L705" s="38"/>
      <c r="M705" s="38"/>
      <c r="N705" s="38"/>
      <c r="O705" s="8"/>
      <c r="P705" s="38"/>
      <c r="Q705" s="38"/>
      <c r="R705" s="38"/>
      <c r="S705" s="38"/>
      <c r="T705" s="38"/>
      <c r="U705" s="38"/>
      <c r="V705" s="38"/>
    </row>
    <row r="706" spans="1:22" x14ac:dyDescent="0.2">
      <c r="A706" s="38"/>
      <c r="B706" s="38"/>
      <c r="C706" s="38"/>
      <c r="D706" s="38"/>
      <c r="E706" s="39"/>
      <c r="F706" s="39"/>
      <c r="G706" s="40"/>
      <c r="H706" s="38"/>
      <c r="I706" s="38"/>
      <c r="J706" s="38"/>
      <c r="K706" s="38"/>
      <c r="L706" s="38"/>
      <c r="M706" s="38"/>
      <c r="N706" s="38"/>
      <c r="O706" s="8"/>
      <c r="P706" s="38"/>
      <c r="Q706" s="38"/>
      <c r="R706" s="38"/>
      <c r="S706" s="38"/>
      <c r="T706" s="38"/>
      <c r="U706" s="38"/>
      <c r="V706" s="38"/>
    </row>
    <row r="707" spans="1:22" x14ac:dyDescent="0.2">
      <c r="A707" s="38"/>
      <c r="B707" s="38"/>
      <c r="C707" s="38"/>
      <c r="D707" s="38"/>
      <c r="E707" s="39"/>
      <c r="F707" s="39"/>
      <c r="G707" s="40"/>
      <c r="H707" s="38"/>
      <c r="I707" s="38"/>
      <c r="J707" s="38"/>
      <c r="K707" s="38"/>
      <c r="L707" s="38"/>
      <c r="M707" s="38"/>
      <c r="N707" s="38"/>
      <c r="O707" s="8"/>
      <c r="P707" s="35"/>
      <c r="Q707" s="35"/>
      <c r="R707" s="38"/>
      <c r="S707" s="38"/>
      <c r="T707" s="38"/>
      <c r="U707" s="38"/>
      <c r="V707" s="38"/>
    </row>
    <row r="708" spans="1:22" x14ac:dyDescent="0.2">
      <c r="A708" s="38"/>
      <c r="B708" s="38"/>
      <c r="C708" s="38"/>
      <c r="D708" s="38"/>
      <c r="E708" s="39"/>
      <c r="F708" s="39"/>
      <c r="G708" s="40"/>
      <c r="H708" s="38"/>
      <c r="I708" s="38"/>
      <c r="J708" s="38"/>
      <c r="K708" s="38"/>
      <c r="L708" s="38"/>
      <c r="M708" s="38"/>
      <c r="N708" s="38"/>
      <c r="O708" s="8"/>
      <c r="P708" s="35"/>
      <c r="Q708" s="35"/>
      <c r="R708" s="38"/>
      <c r="S708" s="38"/>
      <c r="T708" s="38"/>
      <c r="U708" s="38"/>
      <c r="V708" s="38"/>
    </row>
    <row r="709" spans="1:22" x14ac:dyDescent="0.2">
      <c r="A709" s="38"/>
      <c r="B709" s="38"/>
      <c r="C709" s="38"/>
      <c r="D709" s="38"/>
      <c r="E709" s="39"/>
      <c r="F709" s="39"/>
      <c r="G709" s="40"/>
      <c r="H709" s="38"/>
      <c r="I709" s="38"/>
      <c r="J709" s="38"/>
      <c r="K709" s="38"/>
      <c r="L709" s="38"/>
      <c r="M709" s="38"/>
      <c r="N709" s="38"/>
      <c r="O709" s="8"/>
      <c r="P709" s="35"/>
      <c r="Q709" s="35"/>
      <c r="R709" s="38"/>
      <c r="S709" s="38"/>
      <c r="T709" s="38"/>
      <c r="U709" s="38"/>
      <c r="V709" s="38"/>
    </row>
    <row r="710" spans="1:22" x14ac:dyDescent="0.2">
      <c r="A710" s="38"/>
      <c r="B710" s="38"/>
      <c r="C710" s="38"/>
      <c r="D710" s="38"/>
      <c r="E710" s="39"/>
      <c r="F710" s="39"/>
      <c r="G710" s="40"/>
      <c r="H710" s="38"/>
      <c r="I710" s="38"/>
      <c r="J710" s="38"/>
      <c r="K710" s="38"/>
      <c r="L710" s="38"/>
      <c r="M710" s="38"/>
      <c r="N710" s="38"/>
      <c r="O710" s="8"/>
      <c r="P710" s="38"/>
      <c r="Q710" s="38"/>
      <c r="R710" s="38"/>
      <c r="S710" s="38"/>
      <c r="T710" s="38"/>
      <c r="U710" s="38"/>
      <c r="V710" s="38"/>
    </row>
    <row r="711" spans="1:22" x14ac:dyDescent="0.2">
      <c r="A711" s="38"/>
      <c r="B711" s="38"/>
      <c r="C711" s="38"/>
      <c r="D711" s="38"/>
      <c r="E711" s="39"/>
      <c r="F711" s="39"/>
      <c r="G711" s="40"/>
      <c r="H711" s="38"/>
      <c r="I711" s="38"/>
      <c r="J711" s="38"/>
      <c r="K711" s="38"/>
      <c r="L711" s="38"/>
      <c r="M711" s="38"/>
      <c r="N711" s="38"/>
      <c r="O711" s="8"/>
      <c r="P711" s="35"/>
      <c r="Q711" s="35"/>
      <c r="R711" s="38"/>
      <c r="S711" s="38"/>
      <c r="T711" s="38"/>
      <c r="U711" s="38"/>
      <c r="V711" s="38"/>
    </row>
    <row r="712" spans="1:22" x14ac:dyDescent="0.2">
      <c r="A712" s="38"/>
      <c r="B712" s="38"/>
      <c r="C712" s="38"/>
      <c r="D712" s="38"/>
      <c r="E712" s="39"/>
      <c r="F712" s="39"/>
      <c r="G712" s="40"/>
      <c r="H712" s="38"/>
      <c r="I712" s="38"/>
      <c r="J712" s="38"/>
      <c r="K712" s="38"/>
      <c r="L712" s="38"/>
      <c r="M712" s="38"/>
      <c r="N712" s="38"/>
      <c r="O712" s="8"/>
      <c r="P712" s="38"/>
      <c r="Q712" s="38"/>
      <c r="R712" s="38"/>
      <c r="S712" s="38"/>
      <c r="T712" s="38"/>
      <c r="U712" s="38"/>
      <c r="V712" s="38"/>
    </row>
    <row r="713" spans="1:22" x14ac:dyDescent="0.2">
      <c r="A713" s="38"/>
      <c r="B713" s="38"/>
      <c r="C713" s="38"/>
      <c r="D713" s="38"/>
      <c r="E713" s="39"/>
      <c r="F713" s="39"/>
      <c r="G713" s="40"/>
      <c r="H713" s="38"/>
      <c r="I713" s="38"/>
      <c r="J713" s="38"/>
      <c r="K713" s="38"/>
      <c r="L713" s="38"/>
      <c r="M713" s="38"/>
      <c r="N713" s="38"/>
      <c r="O713" s="8"/>
      <c r="P713" s="38"/>
      <c r="Q713" s="38"/>
      <c r="R713" s="38"/>
      <c r="S713" s="38"/>
      <c r="T713" s="38"/>
      <c r="U713" s="38"/>
      <c r="V713" s="38"/>
    </row>
    <row r="714" spans="1:22" x14ac:dyDescent="0.2">
      <c r="A714" s="38"/>
      <c r="B714" s="38"/>
      <c r="C714" s="38"/>
      <c r="D714" s="38"/>
      <c r="E714" s="39"/>
      <c r="F714" s="39"/>
      <c r="G714" s="40"/>
      <c r="H714" s="38"/>
      <c r="I714" s="38"/>
      <c r="J714" s="38"/>
      <c r="K714" s="38"/>
      <c r="L714" s="38"/>
      <c r="M714" s="38"/>
      <c r="N714" s="38"/>
      <c r="O714" s="8"/>
      <c r="P714" s="38"/>
      <c r="Q714" s="38"/>
      <c r="R714" s="38"/>
      <c r="S714" s="38"/>
      <c r="T714" s="38"/>
      <c r="U714" s="38"/>
      <c r="V714" s="38"/>
    </row>
    <row r="715" spans="1:22" x14ac:dyDescent="0.2">
      <c r="A715" s="38"/>
      <c r="B715" s="38"/>
      <c r="C715" s="38"/>
      <c r="D715" s="38"/>
      <c r="E715" s="39"/>
      <c r="F715" s="39"/>
      <c r="G715" s="40"/>
      <c r="H715" s="38"/>
      <c r="I715" s="38"/>
      <c r="J715" s="38"/>
      <c r="K715" s="38"/>
      <c r="L715" s="38"/>
      <c r="M715" s="38"/>
      <c r="N715" s="38"/>
      <c r="O715" s="8"/>
      <c r="P715" s="38"/>
      <c r="Q715" s="38"/>
      <c r="R715" s="38"/>
      <c r="S715" s="38"/>
      <c r="T715" s="38"/>
      <c r="U715" s="38"/>
      <c r="V715" s="38"/>
    </row>
    <row r="716" spans="1:22" x14ac:dyDescent="0.2">
      <c r="A716" s="38"/>
      <c r="B716" s="38"/>
      <c r="C716" s="38"/>
      <c r="D716" s="38"/>
      <c r="E716" s="39"/>
      <c r="F716" s="39"/>
      <c r="G716" s="40"/>
      <c r="H716" s="38"/>
      <c r="I716" s="38"/>
      <c r="J716" s="38"/>
      <c r="K716" s="38"/>
      <c r="L716" s="38"/>
      <c r="M716" s="38"/>
      <c r="N716" s="38"/>
      <c r="O716" s="8"/>
      <c r="P716" s="38"/>
      <c r="Q716" s="38"/>
      <c r="R716" s="38"/>
      <c r="S716" s="38"/>
      <c r="T716" s="38"/>
      <c r="U716" s="38"/>
      <c r="V716" s="38"/>
    </row>
    <row r="717" spans="1:22" x14ac:dyDescent="0.2">
      <c r="A717" s="38"/>
      <c r="B717" s="38"/>
      <c r="C717" s="38"/>
      <c r="D717" s="38"/>
      <c r="E717" s="39"/>
      <c r="F717" s="39"/>
      <c r="G717" s="40"/>
      <c r="H717" s="38"/>
      <c r="I717" s="38"/>
      <c r="J717" s="38"/>
      <c r="K717" s="38"/>
      <c r="L717" s="38"/>
      <c r="M717" s="38"/>
      <c r="N717" s="38"/>
      <c r="O717" s="8"/>
      <c r="P717" s="38"/>
      <c r="Q717" s="38"/>
      <c r="R717" s="38"/>
      <c r="S717" s="38"/>
      <c r="T717" s="38"/>
      <c r="U717" s="38"/>
      <c r="V717" s="38"/>
    </row>
    <row r="718" spans="1:22" x14ac:dyDescent="0.2">
      <c r="A718" s="38"/>
      <c r="B718" s="38"/>
      <c r="C718" s="38"/>
      <c r="D718" s="38"/>
      <c r="E718" s="39"/>
      <c r="F718" s="39"/>
      <c r="G718" s="40"/>
      <c r="H718" s="38"/>
      <c r="I718" s="38"/>
      <c r="J718" s="38"/>
      <c r="K718" s="38"/>
      <c r="L718" s="38"/>
      <c r="M718" s="38"/>
      <c r="N718" s="38"/>
      <c r="O718" s="8"/>
      <c r="P718" s="38"/>
      <c r="Q718" s="38"/>
      <c r="R718" s="38"/>
      <c r="S718" s="38"/>
      <c r="T718" s="38"/>
      <c r="U718" s="38"/>
      <c r="V718" s="38"/>
    </row>
    <row r="719" spans="1:22" x14ac:dyDescent="0.2">
      <c r="A719" s="38"/>
      <c r="B719" s="38"/>
      <c r="C719" s="38"/>
      <c r="D719" s="38"/>
      <c r="E719" s="39"/>
      <c r="F719" s="39"/>
      <c r="G719" s="40"/>
      <c r="H719" s="38"/>
      <c r="I719" s="38"/>
      <c r="J719" s="38"/>
      <c r="K719" s="38"/>
      <c r="L719" s="38"/>
      <c r="M719" s="38"/>
      <c r="N719" s="38"/>
      <c r="O719" s="8"/>
      <c r="P719" s="38"/>
      <c r="Q719" s="38"/>
      <c r="R719" s="38"/>
      <c r="S719" s="38"/>
      <c r="T719" s="38"/>
      <c r="U719" s="38"/>
      <c r="V719" s="38"/>
    </row>
    <row r="720" spans="1:22" x14ac:dyDescent="0.2">
      <c r="A720" s="38"/>
      <c r="B720" s="38"/>
      <c r="C720" s="38"/>
      <c r="D720" s="38"/>
      <c r="E720" s="39"/>
      <c r="F720" s="39"/>
      <c r="G720" s="40"/>
      <c r="H720" s="38"/>
      <c r="I720" s="38"/>
      <c r="J720" s="38"/>
      <c r="K720" s="38"/>
      <c r="L720" s="38"/>
      <c r="M720" s="38"/>
      <c r="N720" s="38"/>
      <c r="O720" s="8"/>
      <c r="P720" s="38"/>
      <c r="Q720" s="38"/>
      <c r="R720" s="38"/>
      <c r="S720" s="38"/>
      <c r="T720" s="38"/>
      <c r="U720" s="38"/>
      <c r="V720" s="38"/>
    </row>
    <row r="721" spans="1:22" x14ac:dyDescent="0.2">
      <c r="A721" s="38"/>
      <c r="B721" s="38"/>
      <c r="C721" s="38"/>
      <c r="D721" s="38"/>
      <c r="E721" s="39"/>
      <c r="F721" s="39"/>
      <c r="G721" s="40"/>
      <c r="H721" s="38"/>
      <c r="I721" s="38"/>
      <c r="J721" s="38"/>
      <c r="K721" s="38"/>
      <c r="L721" s="38"/>
      <c r="M721" s="38"/>
      <c r="N721" s="38"/>
      <c r="O721" s="8"/>
      <c r="P721" s="38"/>
      <c r="Q721" s="38"/>
      <c r="R721" s="38"/>
      <c r="S721" s="38"/>
      <c r="T721" s="38"/>
      <c r="U721" s="38"/>
      <c r="V721" s="38"/>
    </row>
    <row r="722" spans="1:22" x14ac:dyDescent="0.2">
      <c r="A722" s="38"/>
      <c r="B722" s="38"/>
      <c r="C722" s="38"/>
      <c r="D722" s="38"/>
      <c r="E722" s="39"/>
      <c r="F722" s="39"/>
      <c r="G722" s="40"/>
      <c r="H722" s="38"/>
      <c r="I722" s="38"/>
      <c r="J722" s="38"/>
      <c r="K722" s="38"/>
      <c r="L722" s="38"/>
      <c r="M722" s="38"/>
      <c r="N722" s="38"/>
      <c r="O722" s="8"/>
      <c r="P722" s="38"/>
      <c r="Q722" s="38"/>
      <c r="R722" s="38"/>
      <c r="S722" s="38"/>
      <c r="T722" s="38"/>
      <c r="U722" s="38"/>
      <c r="V722" s="38"/>
    </row>
    <row r="723" spans="1:22" x14ac:dyDescent="0.2">
      <c r="A723" s="38"/>
      <c r="B723" s="38"/>
      <c r="C723" s="38"/>
      <c r="D723" s="38"/>
      <c r="E723" s="39"/>
      <c r="F723" s="39"/>
      <c r="G723" s="40"/>
      <c r="H723" s="38"/>
      <c r="I723" s="38"/>
      <c r="J723" s="38"/>
      <c r="K723" s="38"/>
      <c r="L723" s="38"/>
      <c r="M723" s="38"/>
      <c r="N723" s="38"/>
      <c r="O723" s="8"/>
      <c r="P723" s="38"/>
      <c r="Q723" s="38"/>
      <c r="R723" s="38"/>
      <c r="S723" s="38"/>
      <c r="T723" s="38"/>
      <c r="U723" s="38"/>
      <c r="V723" s="38"/>
    </row>
    <row r="724" spans="1:22" x14ac:dyDescent="0.2">
      <c r="A724" s="38"/>
      <c r="B724" s="38"/>
      <c r="C724" s="38"/>
      <c r="D724" s="38"/>
      <c r="E724" s="39"/>
      <c r="F724" s="39"/>
      <c r="G724" s="40"/>
      <c r="H724" s="38"/>
      <c r="I724" s="38"/>
      <c r="J724" s="38"/>
      <c r="K724" s="38"/>
      <c r="L724" s="38"/>
      <c r="M724" s="38"/>
      <c r="N724" s="38"/>
      <c r="O724" s="8"/>
      <c r="P724" s="35"/>
      <c r="Q724" s="35"/>
      <c r="R724" s="38"/>
      <c r="S724" s="38"/>
      <c r="T724" s="38"/>
      <c r="U724" s="38"/>
      <c r="V724" s="38"/>
    </row>
    <row r="725" spans="1:22" x14ac:dyDescent="0.2">
      <c r="A725" s="38"/>
      <c r="B725" s="38"/>
      <c r="C725" s="38"/>
      <c r="D725" s="38"/>
      <c r="E725" s="39"/>
      <c r="F725" s="39"/>
      <c r="G725" s="40"/>
      <c r="H725" s="38"/>
      <c r="I725" s="38"/>
      <c r="J725" s="38"/>
      <c r="K725" s="38"/>
      <c r="L725" s="38"/>
      <c r="M725" s="38"/>
      <c r="N725" s="38"/>
      <c r="O725" s="8"/>
      <c r="P725" s="38"/>
      <c r="Q725" s="38"/>
      <c r="R725" s="38"/>
      <c r="S725" s="38"/>
      <c r="T725" s="38"/>
      <c r="U725" s="38"/>
      <c r="V725" s="38"/>
    </row>
    <row r="726" spans="1:22" x14ac:dyDescent="0.2">
      <c r="A726" s="38"/>
      <c r="B726" s="38"/>
      <c r="C726" s="38"/>
      <c r="D726" s="38"/>
      <c r="E726" s="39"/>
      <c r="F726" s="39"/>
      <c r="G726" s="40"/>
      <c r="H726" s="38"/>
      <c r="I726" s="38"/>
      <c r="J726" s="38"/>
      <c r="K726" s="38"/>
      <c r="L726" s="38"/>
      <c r="M726" s="38"/>
      <c r="N726" s="38"/>
      <c r="O726" s="8"/>
      <c r="P726" s="38"/>
      <c r="Q726" s="38"/>
      <c r="R726" s="38"/>
      <c r="S726" s="38"/>
      <c r="T726" s="38"/>
      <c r="U726" s="38"/>
      <c r="V726" s="38"/>
    </row>
    <row r="727" spans="1:22" x14ac:dyDescent="0.2">
      <c r="A727" s="38"/>
      <c r="B727" s="38"/>
      <c r="C727" s="38"/>
      <c r="D727" s="38"/>
      <c r="E727" s="39"/>
      <c r="F727" s="39"/>
      <c r="G727" s="40"/>
      <c r="H727" s="38"/>
      <c r="I727" s="38"/>
      <c r="J727" s="38"/>
      <c r="K727" s="38"/>
      <c r="L727" s="38"/>
      <c r="M727" s="38"/>
      <c r="N727" s="38"/>
      <c r="O727" s="8"/>
      <c r="P727" s="38"/>
      <c r="Q727" s="38"/>
      <c r="R727" s="38"/>
      <c r="S727" s="38"/>
      <c r="T727" s="38"/>
      <c r="U727" s="38"/>
      <c r="V727" s="38"/>
    </row>
    <row r="728" spans="1:22" x14ac:dyDescent="0.2">
      <c r="A728" s="38"/>
      <c r="B728" s="38"/>
      <c r="C728" s="38"/>
      <c r="D728" s="38"/>
      <c r="E728" s="39"/>
      <c r="F728" s="39"/>
      <c r="G728" s="40"/>
      <c r="H728" s="38"/>
      <c r="I728" s="38"/>
      <c r="J728" s="38"/>
      <c r="K728" s="38"/>
      <c r="L728" s="38"/>
      <c r="M728" s="38"/>
      <c r="N728" s="38"/>
      <c r="O728" s="8"/>
      <c r="P728" s="38"/>
      <c r="Q728" s="38"/>
      <c r="R728" s="38"/>
      <c r="S728" s="38"/>
      <c r="T728" s="38"/>
      <c r="U728" s="38"/>
      <c r="V728" s="38"/>
    </row>
    <row r="729" spans="1:22" x14ac:dyDescent="0.2">
      <c r="A729" s="38"/>
      <c r="B729" s="38"/>
      <c r="C729" s="38"/>
      <c r="D729" s="38"/>
      <c r="E729" s="39"/>
      <c r="F729" s="39"/>
      <c r="G729" s="40"/>
      <c r="H729" s="38"/>
      <c r="I729" s="38"/>
      <c r="J729" s="38"/>
      <c r="K729" s="38"/>
      <c r="L729" s="38"/>
      <c r="M729" s="38"/>
      <c r="N729" s="38"/>
      <c r="O729" s="8"/>
      <c r="P729" s="38"/>
      <c r="Q729" s="38"/>
      <c r="R729" s="38"/>
      <c r="S729" s="38"/>
      <c r="T729" s="38"/>
      <c r="U729" s="38"/>
      <c r="V729" s="38"/>
    </row>
    <row r="730" spans="1:22" x14ac:dyDescent="0.2">
      <c r="A730" s="38"/>
      <c r="B730" s="38"/>
      <c r="C730" s="38"/>
      <c r="D730" s="38"/>
      <c r="E730" s="39"/>
      <c r="F730" s="39"/>
      <c r="G730" s="40"/>
      <c r="H730" s="38"/>
      <c r="I730" s="38"/>
      <c r="J730" s="38"/>
      <c r="K730" s="38"/>
      <c r="L730" s="38"/>
      <c r="M730" s="38"/>
      <c r="N730" s="38"/>
      <c r="O730" s="8"/>
      <c r="P730" s="38"/>
      <c r="Q730" s="38"/>
      <c r="R730" s="38"/>
      <c r="S730" s="38"/>
      <c r="T730" s="38"/>
      <c r="U730" s="38"/>
      <c r="V730" s="38"/>
    </row>
    <row r="731" spans="1:22" x14ac:dyDescent="0.2">
      <c r="A731" s="38"/>
      <c r="B731" s="38"/>
      <c r="C731" s="38"/>
      <c r="D731" s="38"/>
      <c r="E731" s="39"/>
      <c r="F731" s="39"/>
      <c r="G731" s="40"/>
      <c r="H731" s="38"/>
      <c r="I731" s="38"/>
      <c r="J731" s="38"/>
      <c r="K731" s="38"/>
      <c r="L731" s="38"/>
      <c r="M731" s="38"/>
      <c r="N731" s="38"/>
      <c r="O731" s="8"/>
      <c r="P731" s="38"/>
      <c r="Q731" s="38"/>
      <c r="R731" s="38"/>
      <c r="S731" s="38"/>
      <c r="T731" s="38"/>
      <c r="U731" s="38"/>
      <c r="V731" s="38"/>
    </row>
    <row r="732" spans="1:22" x14ac:dyDescent="0.2">
      <c r="A732" s="38"/>
      <c r="B732" s="38"/>
      <c r="C732" s="38"/>
      <c r="D732" s="38"/>
      <c r="E732" s="39"/>
      <c r="F732" s="39"/>
      <c r="G732" s="40"/>
      <c r="H732" s="38"/>
      <c r="I732" s="38"/>
      <c r="J732" s="38"/>
      <c r="K732" s="38"/>
      <c r="L732" s="38"/>
      <c r="M732" s="38"/>
      <c r="N732" s="38"/>
      <c r="O732" s="8"/>
      <c r="P732" s="38"/>
      <c r="Q732" s="38"/>
      <c r="R732" s="38"/>
      <c r="S732" s="38"/>
      <c r="T732" s="38"/>
      <c r="U732" s="38"/>
      <c r="V732" s="38"/>
    </row>
    <row r="733" spans="1:22" x14ac:dyDescent="0.2">
      <c r="A733" s="38"/>
      <c r="B733" s="38"/>
      <c r="C733" s="38"/>
      <c r="D733" s="38"/>
      <c r="E733" s="39"/>
      <c r="F733" s="39"/>
      <c r="G733" s="40"/>
      <c r="H733" s="38"/>
      <c r="I733" s="38"/>
      <c r="J733" s="38"/>
      <c r="K733" s="38"/>
      <c r="L733" s="38"/>
      <c r="M733" s="38"/>
      <c r="N733" s="38"/>
      <c r="O733" s="8"/>
      <c r="P733" s="38"/>
      <c r="Q733" s="38"/>
      <c r="R733" s="38"/>
      <c r="S733" s="38"/>
      <c r="T733" s="38"/>
      <c r="U733" s="38"/>
      <c r="V733" s="38"/>
    </row>
    <row r="734" spans="1:22" x14ac:dyDescent="0.2">
      <c r="A734" s="38"/>
      <c r="B734" s="38"/>
      <c r="C734" s="38"/>
      <c r="D734" s="38"/>
      <c r="E734" s="39"/>
      <c r="F734" s="39"/>
      <c r="G734" s="40"/>
      <c r="H734" s="38"/>
      <c r="I734" s="38"/>
      <c r="J734" s="38"/>
      <c r="K734" s="38"/>
      <c r="L734" s="38"/>
      <c r="M734" s="38"/>
      <c r="N734" s="38"/>
      <c r="O734" s="8"/>
      <c r="P734" s="38"/>
      <c r="Q734" s="38"/>
      <c r="R734" s="38"/>
      <c r="S734" s="38"/>
      <c r="T734" s="38"/>
      <c r="U734" s="38"/>
      <c r="V734" s="38"/>
    </row>
    <row r="735" spans="1:22" x14ac:dyDescent="0.2">
      <c r="A735" s="38"/>
      <c r="B735" s="38"/>
      <c r="C735" s="38"/>
      <c r="D735" s="38"/>
      <c r="E735" s="39"/>
      <c r="F735" s="39"/>
      <c r="G735" s="40"/>
      <c r="H735" s="38"/>
      <c r="I735" s="38"/>
      <c r="J735" s="38"/>
      <c r="K735" s="38"/>
      <c r="L735" s="38"/>
      <c r="M735" s="38"/>
      <c r="N735" s="38"/>
      <c r="O735" s="8"/>
      <c r="P735" s="35"/>
      <c r="Q735" s="35"/>
      <c r="R735" s="38"/>
      <c r="S735" s="38"/>
      <c r="T735" s="38"/>
      <c r="U735" s="38"/>
      <c r="V735" s="38"/>
    </row>
    <row r="736" spans="1:22" x14ac:dyDescent="0.2">
      <c r="A736" s="38"/>
      <c r="B736" s="38"/>
      <c r="C736" s="38"/>
      <c r="D736" s="38"/>
      <c r="E736" s="39"/>
      <c r="F736" s="39"/>
      <c r="G736" s="40"/>
      <c r="H736" s="38"/>
      <c r="I736" s="38"/>
      <c r="J736" s="38"/>
      <c r="K736" s="38"/>
      <c r="L736" s="38"/>
      <c r="M736" s="38"/>
      <c r="N736" s="38"/>
      <c r="O736" s="8"/>
      <c r="P736" s="38"/>
      <c r="Q736" s="38"/>
      <c r="R736" s="38"/>
      <c r="S736" s="38"/>
      <c r="T736" s="38"/>
      <c r="U736" s="38"/>
      <c r="V736" s="38"/>
    </row>
    <row r="737" spans="1:22" x14ac:dyDescent="0.2">
      <c r="A737" s="38"/>
      <c r="B737" s="38"/>
      <c r="C737" s="38"/>
      <c r="D737" s="38"/>
      <c r="E737" s="39"/>
      <c r="F737" s="39"/>
      <c r="G737" s="40"/>
      <c r="H737" s="38"/>
      <c r="I737" s="38"/>
      <c r="J737" s="38"/>
      <c r="K737" s="38"/>
      <c r="L737" s="38"/>
      <c r="M737" s="38"/>
      <c r="N737" s="38"/>
      <c r="O737" s="8"/>
      <c r="P737" s="35"/>
      <c r="Q737" s="35"/>
      <c r="R737" s="38"/>
      <c r="S737" s="38"/>
      <c r="T737" s="38"/>
      <c r="U737" s="38"/>
      <c r="V737" s="38"/>
    </row>
    <row r="738" spans="1:22" x14ac:dyDescent="0.2">
      <c r="A738" s="38"/>
      <c r="B738" s="38"/>
      <c r="C738" s="38"/>
      <c r="D738" s="38"/>
      <c r="E738" s="39"/>
      <c r="F738" s="39"/>
      <c r="G738" s="40"/>
      <c r="H738" s="38"/>
      <c r="I738" s="38"/>
      <c r="J738" s="38"/>
      <c r="K738" s="38"/>
      <c r="L738" s="38"/>
      <c r="M738" s="38"/>
      <c r="N738" s="38"/>
      <c r="O738" s="8"/>
      <c r="P738" s="38"/>
      <c r="Q738" s="38"/>
      <c r="R738" s="38"/>
      <c r="S738" s="38"/>
      <c r="T738" s="38"/>
      <c r="U738" s="38"/>
      <c r="V738" s="38"/>
    </row>
    <row r="739" spans="1:22" x14ac:dyDescent="0.2">
      <c r="A739" s="38"/>
      <c r="B739" s="38"/>
      <c r="C739" s="38"/>
      <c r="D739" s="38"/>
      <c r="E739" s="39"/>
      <c r="F739" s="39"/>
      <c r="G739" s="40"/>
      <c r="H739" s="38"/>
      <c r="I739" s="38"/>
      <c r="J739" s="38"/>
      <c r="K739" s="38"/>
      <c r="L739" s="38"/>
      <c r="M739" s="38"/>
      <c r="N739" s="38"/>
      <c r="O739" s="8"/>
      <c r="P739" s="38"/>
      <c r="Q739" s="38"/>
      <c r="R739" s="38"/>
      <c r="S739" s="38"/>
      <c r="T739" s="38"/>
      <c r="U739" s="38"/>
      <c r="V739" s="38"/>
    </row>
    <row r="740" spans="1:22" x14ac:dyDescent="0.2">
      <c r="A740" s="38"/>
      <c r="B740" s="38"/>
      <c r="C740" s="38"/>
      <c r="D740" s="38"/>
      <c r="E740" s="39"/>
      <c r="F740" s="39"/>
      <c r="G740" s="40"/>
      <c r="H740" s="38"/>
      <c r="I740" s="38"/>
      <c r="J740" s="38"/>
      <c r="K740" s="38"/>
      <c r="L740" s="38"/>
      <c r="M740" s="38"/>
      <c r="N740" s="38"/>
      <c r="O740" s="8"/>
      <c r="P740" s="38"/>
      <c r="Q740" s="38"/>
      <c r="R740" s="38"/>
      <c r="S740" s="38"/>
      <c r="T740" s="38"/>
      <c r="U740" s="38"/>
      <c r="V740" s="38"/>
    </row>
    <row r="741" spans="1:22" x14ac:dyDescent="0.2">
      <c r="A741" s="38"/>
      <c r="B741" s="38"/>
      <c r="C741" s="38"/>
      <c r="D741" s="38"/>
      <c r="E741" s="39"/>
      <c r="F741" s="39"/>
      <c r="G741" s="40"/>
      <c r="H741" s="38"/>
      <c r="I741" s="38"/>
      <c r="J741" s="38"/>
      <c r="K741" s="38"/>
      <c r="L741" s="38"/>
      <c r="M741" s="38"/>
      <c r="N741" s="38"/>
      <c r="O741" s="8"/>
      <c r="P741" s="38"/>
      <c r="Q741" s="38"/>
      <c r="R741" s="38"/>
      <c r="S741" s="38"/>
      <c r="T741" s="38"/>
      <c r="U741" s="38"/>
      <c r="V741" s="38"/>
    </row>
    <row r="742" spans="1:22" x14ac:dyDescent="0.2">
      <c r="A742" s="38"/>
      <c r="B742" s="38"/>
      <c r="C742" s="38"/>
      <c r="D742" s="38"/>
      <c r="E742" s="39"/>
      <c r="F742" s="39"/>
      <c r="G742" s="40"/>
      <c r="H742" s="38"/>
      <c r="I742" s="38"/>
      <c r="J742" s="38"/>
      <c r="K742" s="38"/>
      <c r="L742" s="38"/>
      <c r="M742" s="38"/>
      <c r="N742" s="38"/>
      <c r="O742" s="8"/>
      <c r="P742" s="38"/>
      <c r="Q742" s="38"/>
      <c r="R742" s="38"/>
      <c r="S742" s="38"/>
      <c r="T742" s="38"/>
      <c r="U742" s="38"/>
      <c r="V742" s="38"/>
    </row>
    <row r="743" spans="1:22" x14ac:dyDescent="0.2">
      <c r="A743" s="38"/>
      <c r="B743" s="38"/>
      <c r="C743" s="38"/>
      <c r="D743" s="38"/>
      <c r="E743" s="39"/>
      <c r="F743" s="39"/>
      <c r="G743" s="40"/>
      <c r="H743" s="38"/>
      <c r="I743" s="38"/>
      <c r="J743" s="38"/>
      <c r="K743" s="38"/>
      <c r="L743" s="38"/>
      <c r="M743" s="38"/>
      <c r="N743" s="38"/>
      <c r="O743" s="8"/>
      <c r="P743" s="38"/>
      <c r="Q743" s="38"/>
      <c r="R743" s="38"/>
      <c r="S743" s="38"/>
      <c r="T743" s="38"/>
      <c r="U743" s="38"/>
      <c r="V743" s="38"/>
    </row>
    <row r="744" spans="1:22" x14ac:dyDescent="0.2">
      <c r="A744" s="38"/>
      <c r="B744" s="38"/>
      <c r="C744" s="38"/>
      <c r="D744" s="38"/>
      <c r="E744" s="39"/>
      <c r="F744" s="39"/>
      <c r="G744" s="40"/>
      <c r="H744" s="38"/>
      <c r="I744" s="38"/>
      <c r="J744" s="38"/>
      <c r="K744" s="38"/>
      <c r="L744" s="38"/>
      <c r="M744" s="38"/>
      <c r="N744" s="38"/>
      <c r="O744" s="8"/>
      <c r="P744" s="38"/>
      <c r="Q744" s="38"/>
      <c r="R744" s="38"/>
      <c r="S744" s="38"/>
      <c r="T744" s="38"/>
      <c r="U744" s="38"/>
      <c r="V744" s="38"/>
    </row>
    <row r="745" spans="1:22" x14ac:dyDescent="0.2">
      <c r="A745" s="38"/>
      <c r="B745" s="38"/>
      <c r="C745" s="38"/>
      <c r="D745" s="38"/>
      <c r="E745" s="39"/>
      <c r="F745" s="39"/>
      <c r="G745" s="40"/>
      <c r="H745" s="38"/>
      <c r="I745" s="38"/>
      <c r="J745" s="38"/>
      <c r="K745" s="38"/>
      <c r="L745" s="38"/>
      <c r="M745" s="38"/>
      <c r="N745" s="38"/>
      <c r="O745" s="8"/>
      <c r="P745" s="38"/>
      <c r="Q745" s="38"/>
      <c r="R745" s="38"/>
      <c r="S745" s="38"/>
      <c r="T745" s="38"/>
      <c r="U745" s="38"/>
      <c r="V745" s="38"/>
    </row>
    <row r="746" spans="1:22" x14ac:dyDescent="0.2">
      <c r="A746" s="38"/>
      <c r="B746" s="38"/>
      <c r="C746" s="38"/>
      <c r="D746" s="38"/>
      <c r="E746" s="39"/>
      <c r="F746" s="39"/>
      <c r="G746" s="40"/>
      <c r="H746" s="38"/>
      <c r="I746" s="38"/>
      <c r="J746" s="38"/>
      <c r="K746" s="38"/>
      <c r="L746" s="38"/>
      <c r="M746" s="38"/>
      <c r="N746" s="38"/>
      <c r="O746" s="8"/>
      <c r="P746" s="38"/>
      <c r="Q746" s="38"/>
      <c r="R746" s="38"/>
      <c r="S746" s="38"/>
      <c r="T746" s="38"/>
      <c r="U746" s="38"/>
      <c r="V746" s="38"/>
    </row>
    <row r="747" spans="1:22" x14ac:dyDescent="0.2">
      <c r="A747" s="38"/>
      <c r="B747" s="38"/>
      <c r="C747" s="38"/>
      <c r="D747" s="38"/>
      <c r="E747" s="39"/>
      <c r="F747" s="39"/>
      <c r="G747" s="40"/>
      <c r="H747" s="38"/>
      <c r="I747" s="38"/>
      <c r="J747" s="38"/>
      <c r="K747" s="38"/>
      <c r="L747" s="38"/>
      <c r="M747" s="38"/>
      <c r="N747" s="38"/>
      <c r="O747" s="8"/>
      <c r="P747" s="38"/>
      <c r="Q747" s="38"/>
      <c r="R747" s="38"/>
      <c r="S747" s="38"/>
      <c r="T747" s="38"/>
      <c r="U747" s="38"/>
      <c r="V747" s="38"/>
    </row>
    <row r="748" spans="1:22" x14ac:dyDescent="0.2">
      <c r="A748" s="38"/>
      <c r="B748" s="38"/>
      <c r="C748" s="38"/>
      <c r="D748" s="38"/>
      <c r="E748" s="39"/>
      <c r="F748" s="39"/>
      <c r="G748" s="40"/>
      <c r="H748" s="38"/>
      <c r="I748" s="38"/>
      <c r="J748" s="38"/>
      <c r="K748" s="38"/>
      <c r="L748" s="38"/>
      <c r="M748" s="38"/>
      <c r="N748" s="38"/>
      <c r="O748" s="8"/>
      <c r="P748" s="38"/>
      <c r="Q748" s="38"/>
      <c r="R748" s="38"/>
      <c r="S748" s="38"/>
      <c r="T748" s="38"/>
      <c r="U748" s="38"/>
      <c r="V748" s="38"/>
    </row>
    <row r="749" spans="1:22" x14ac:dyDescent="0.2">
      <c r="A749" s="38"/>
      <c r="B749" s="38"/>
      <c r="C749" s="38"/>
      <c r="D749" s="38"/>
      <c r="E749" s="39"/>
      <c r="F749" s="39"/>
      <c r="G749" s="40"/>
      <c r="H749" s="38"/>
      <c r="I749" s="38"/>
      <c r="J749" s="38"/>
      <c r="K749" s="38"/>
      <c r="L749" s="38"/>
      <c r="M749" s="38"/>
      <c r="N749" s="38"/>
      <c r="O749" s="8"/>
      <c r="P749" s="38"/>
      <c r="Q749" s="38"/>
      <c r="R749" s="38"/>
      <c r="S749" s="38"/>
      <c r="T749" s="38"/>
      <c r="U749" s="38"/>
      <c r="V749" s="38"/>
    </row>
    <row r="750" spans="1:22" x14ac:dyDescent="0.2">
      <c r="A750" s="38"/>
      <c r="B750" s="38"/>
      <c r="C750" s="38"/>
      <c r="D750" s="38"/>
      <c r="E750" s="39"/>
      <c r="F750" s="39"/>
      <c r="G750" s="40"/>
      <c r="H750" s="38"/>
      <c r="I750" s="38"/>
      <c r="J750" s="38"/>
      <c r="K750" s="38"/>
      <c r="L750" s="38"/>
      <c r="M750" s="38"/>
      <c r="N750" s="38"/>
      <c r="O750" s="8"/>
      <c r="P750" s="38"/>
      <c r="Q750" s="38"/>
      <c r="R750" s="38"/>
      <c r="S750" s="38"/>
      <c r="T750" s="38"/>
      <c r="U750" s="38"/>
      <c r="V750" s="38"/>
    </row>
    <row r="751" spans="1:22" x14ac:dyDescent="0.2">
      <c r="A751" s="38"/>
      <c r="B751" s="38"/>
      <c r="C751" s="38"/>
      <c r="D751" s="38"/>
      <c r="E751" s="39"/>
      <c r="F751" s="39"/>
      <c r="G751" s="40"/>
      <c r="H751" s="38"/>
      <c r="I751" s="38"/>
      <c r="J751" s="38"/>
      <c r="K751" s="38"/>
      <c r="L751" s="38"/>
      <c r="M751" s="38"/>
      <c r="N751" s="38"/>
      <c r="O751" s="8"/>
      <c r="P751" s="38"/>
      <c r="Q751" s="38"/>
      <c r="R751" s="38"/>
      <c r="S751" s="38"/>
      <c r="T751" s="38"/>
      <c r="U751" s="38"/>
      <c r="V751" s="38"/>
    </row>
    <row r="752" spans="1:22" x14ac:dyDescent="0.2">
      <c r="A752" s="38"/>
      <c r="B752" s="38"/>
      <c r="C752" s="38"/>
      <c r="D752" s="38"/>
      <c r="E752" s="39"/>
      <c r="F752" s="39"/>
      <c r="G752" s="40"/>
      <c r="H752" s="38"/>
      <c r="I752" s="38"/>
      <c r="J752" s="38"/>
      <c r="K752" s="38"/>
      <c r="L752" s="38"/>
      <c r="M752" s="38"/>
      <c r="N752" s="38"/>
      <c r="O752" s="8"/>
      <c r="P752" s="38"/>
      <c r="Q752" s="38"/>
      <c r="R752" s="38"/>
      <c r="S752" s="38"/>
      <c r="T752" s="38"/>
      <c r="U752" s="38"/>
      <c r="V752" s="38"/>
    </row>
    <row r="753" spans="1:22" x14ac:dyDescent="0.2">
      <c r="A753" s="38"/>
      <c r="B753" s="38"/>
      <c r="C753" s="38"/>
      <c r="D753" s="38"/>
      <c r="E753" s="39"/>
      <c r="F753" s="39"/>
      <c r="G753" s="40"/>
      <c r="H753" s="38"/>
      <c r="I753" s="38"/>
      <c r="J753" s="38"/>
      <c r="K753" s="38"/>
      <c r="L753" s="38"/>
      <c r="M753" s="38"/>
      <c r="N753" s="38"/>
      <c r="O753" s="8"/>
      <c r="P753" s="38"/>
      <c r="Q753" s="38"/>
      <c r="R753" s="38"/>
      <c r="S753" s="38"/>
      <c r="T753" s="38"/>
      <c r="U753" s="38"/>
      <c r="V753" s="38"/>
    </row>
    <row r="754" spans="1:22" x14ac:dyDescent="0.2">
      <c r="A754" s="38"/>
      <c r="B754" s="38"/>
      <c r="C754" s="38"/>
      <c r="D754" s="38"/>
      <c r="E754" s="39"/>
      <c r="F754" s="39"/>
      <c r="G754" s="40"/>
      <c r="H754" s="38"/>
      <c r="I754" s="38"/>
      <c r="J754" s="38"/>
      <c r="K754" s="38"/>
      <c r="L754" s="38"/>
      <c r="M754" s="38"/>
      <c r="N754" s="38"/>
      <c r="O754" s="8"/>
      <c r="P754" s="38"/>
      <c r="Q754" s="38"/>
      <c r="R754" s="38"/>
      <c r="S754" s="38"/>
      <c r="T754" s="38"/>
      <c r="U754" s="38"/>
      <c r="V754" s="38"/>
    </row>
    <row r="755" spans="1:22" x14ac:dyDescent="0.2">
      <c r="A755" s="38"/>
      <c r="B755" s="38"/>
      <c r="C755" s="38"/>
      <c r="D755" s="38"/>
      <c r="E755" s="39"/>
      <c r="F755" s="39"/>
      <c r="G755" s="40"/>
      <c r="H755" s="38"/>
      <c r="I755" s="38"/>
      <c r="J755" s="38"/>
      <c r="K755" s="38"/>
      <c r="L755" s="38"/>
      <c r="M755" s="38"/>
      <c r="N755" s="38"/>
      <c r="O755" s="8"/>
      <c r="P755" s="38"/>
      <c r="Q755" s="38"/>
      <c r="R755" s="38"/>
      <c r="S755" s="38"/>
      <c r="T755" s="38"/>
      <c r="U755" s="38"/>
      <c r="V755" s="38"/>
    </row>
    <row r="756" spans="1:22" x14ac:dyDescent="0.2">
      <c r="A756" s="38"/>
      <c r="B756" s="38"/>
      <c r="C756" s="38"/>
      <c r="D756" s="38"/>
      <c r="E756" s="39"/>
      <c r="F756" s="39"/>
      <c r="G756" s="40"/>
      <c r="H756" s="38"/>
      <c r="I756" s="38"/>
      <c r="J756" s="38"/>
      <c r="K756" s="38"/>
      <c r="L756" s="38"/>
      <c r="M756" s="38"/>
      <c r="N756" s="38"/>
      <c r="O756" s="8"/>
      <c r="P756" s="38"/>
      <c r="Q756" s="38"/>
      <c r="R756" s="38"/>
      <c r="S756" s="38"/>
      <c r="T756" s="38"/>
      <c r="U756" s="38"/>
      <c r="V756" s="38"/>
    </row>
    <row r="757" spans="1:22" x14ac:dyDescent="0.2">
      <c r="A757" s="38"/>
      <c r="B757" s="38"/>
      <c r="C757" s="38"/>
      <c r="D757" s="38"/>
      <c r="E757" s="39"/>
      <c r="F757" s="39"/>
      <c r="G757" s="40"/>
      <c r="H757" s="38"/>
      <c r="I757" s="38"/>
      <c r="J757" s="38"/>
      <c r="K757" s="38"/>
      <c r="L757" s="38"/>
      <c r="M757" s="38"/>
      <c r="N757" s="38"/>
      <c r="O757" s="8"/>
      <c r="P757" s="38"/>
      <c r="Q757" s="38"/>
      <c r="R757" s="38"/>
      <c r="S757" s="38"/>
      <c r="T757" s="38"/>
      <c r="U757" s="38"/>
      <c r="V757" s="38"/>
    </row>
    <row r="758" spans="1:22" x14ac:dyDescent="0.2">
      <c r="A758" s="38"/>
      <c r="B758" s="38"/>
      <c r="C758" s="38"/>
      <c r="D758" s="38"/>
      <c r="E758" s="39"/>
      <c r="F758" s="39"/>
      <c r="G758" s="40"/>
      <c r="H758" s="38"/>
      <c r="I758" s="38"/>
      <c r="J758" s="38"/>
      <c r="K758" s="38"/>
      <c r="L758" s="38"/>
      <c r="M758" s="38"/>
      <c r="N758" s="38"/>
      <c r="O758" s="8"/>
      <c r="P758" s="38"/>
      <c r="Q758" s="38"/>
      <c r="R758" s="38"/>
      <c r="S758" s="38"/>
      <c r="T758" s="38"/>
      <c r="U758" s="38"/>
      <c r="V758" s="38"/>
    </row>
    <row r="759" spans="1:22" x14ac:dyDescent="0.2">
      <c r="A759" s="38"/>
      <c r="B759" s="38"/>
      <c r="C759" s="38"/>
      <c r="D759" s="38"/>
      <c r="E759" s="39"/>
      <c r="F759" s="39"/>
      <c r="G759" s="40"/>
      <c r="H759" s="38"/>
      <c r="I759" s="38"/>
      <c r="J759" s="38"/>
      <c r="K759" s="38"/>
      <c r="L759" s="38"/>
      <c r="M759" s="38"/>
      <c r="N759" s="38"/>
      <c r="O759" s="8"/>
      <c r="P759" s="38"/>
      <c r="Q759" s="38"/>
      <c r="R759" s="38"/>
      <c r="S759" s="38"/>
      <c r="T759" s="38"/>
      <c r="U759" s="38"/>
      <c r="V759" s="38"/>
    </row>
    <row r="760" spans="1:22" x14ac:dyDescent="0.2">
      <c r="A760" s="38"/>
      <c r="B760" s="38"/>
      <c r="C760" s="38"/>
      <c r="D760" s="38"/>
      <c r="E760" s="39"/>
      <c r="F760" s="39"/>
      <c r="G760" s="40"/>
      <c r="H760" s="38"/>
      <c r="I760" s="38"/>
      <c r="J760" s="38"/>
      <c r="K760" s="38"/>
      <c r="L760" s="38"/>
      <c r="M760" s="38"/>
      <c r="N760" s="38"/>
      <c r="O760" s="8"/>
      <c r="P760" s="38"/>
      <c r="Q760" s="38"/>
      <c r="R760" s="38"/>
      <c r="S760" s="38"/>
      <c r="T760" s="38"/>
      <c r="U760" s="38"/>
      <c r="V760" s="38"/>
    </row>
    <row r="761" spans="1:22" x14ac:dyDescent="0.2">
      <c r="A761" s="38"/>
      <c r="B761" s="38"/>
      <c r="C761" s="38"/>
      <c r="D761" s="38"/>
      <c r="E761" s="39"/>
      <c r="F761" s="39"/>
      <c r="G761" s="40"/>
      <c r="H761" s="38"/>
      <c r="I761" s="38"/>
      <c r="J761" s="38"/>
      <c r="K761" s="38"/>
      <c r="L761" s="38"/>
      <c r="M761" s="38"/>
      <c r="N761" s="38"/>
      <c r="O761" s="8"/>
      <c r="P761" s="38"/>
      <c r="Q761" s="38"/>
      <c r="R761" s="38"/>
      <c r="S761" s="38"/>
      <c r="T761" s="38"/>
      <c r="U761" s="38"/>
      <c r="V761" s="38"/>
    </row>
    <row r="762" spans="1:22" x14ac:dyDescent="0.2">
      <c r="A762" s="38"/>
      <c r="B762" s="38"/>
      <c r="C762" s="38"/>
      <c r="D762" s="38"/>
      <c r="E762" s="39"/>
      <c r="F762" s="39"/>
      <c r="G762" s="40"/>
      <c r="H762" s="38"/>
      <c r="I762" s="38"/>
      <c r="J762" s="38"/>
      <c r="K762" s="38"/>
      <c r="L762" s="38"/>
      <c r="M762" s="38"/>
      <c r="N762" s="38"/>
      <c r="O762" s="8"/>
      <c r="P762" s="38"/>
      <c r="Q762" s="38"/>
      <c r="R762" s="38"/>
      <c r="S762" s="38"/>
      <c r="T762" s="38"/>
      <c r="U762" s="38"/>
      <c r="V762" s="38"/>
    </row>
    <row r="763" spans="1:22" x14ac:dyDescent="0.2">
      <c r="A763" s="38"/>
      <c r="B763" s="38"/>
      <c r="C763" s="38"/>
      <c r="D763" s="38"/>
      <c r="E763" s="39"/>
      <c r="F763" s="39"/>
      <c r="G763" s="40"/>
      <c r="H763" s="38"/>
      <c r="I763" s="38"/>
      <c r="J763" s="38"/>
      <c r="K763" s="38"/>
      <c r="L763" s="38"/>
      <c r="M763" s="38"/>
      <c r="N763" s="38"/>
      <c r="O763" s="8"/>
      <c r="P763" s="38"/>
      <c r="Q763" s="38"/>
      <c r="R763" s="38"/>
      <c r="S763" s="38"/>
      <c r="T763" s="38"/>
      <c r="U763" s="38"/>
      <c r="V763" s="38"/>
    </row>
    <row r="764" spans="1:22" x14ac:dyDescent="0.2">
      <c r="A764" s="38"/>
      <c r="B764" s="38"/>
      <c r="C764" s="38"/>
      <c r="D764" s="38"/>
      <c r="E764" s="39"/>
      <c r="F764" s="39"/>
      <c r="G764" s="40"/>
      <c r="H764" s="38"/>
      <c r="I764" s="38"/>
      <c r="J764" s="38"/>
      <c r="K764" s="38"/>
      <c r="L764" s="38"/>
      <c r="M764" s="38"/>
      <c r="N764" s="38"/>
      <c r="O764" s="8"/>
      <c r="P764" s="38"/>
      <c r="Q764" s="38"/>
      <c r="R764" s="38"/>
      <c r="S764" s="38"/>
      <c r="T764" s="38"/>
      <c r="U764" s="38"/>
      <c r="V764" s="38"/>
    </row>
    <row r="765" spans="1:22" x14ac:dyDescent="0.2">
      <c r="A765" s="38"/>
      <c r="B765" s="38"/>
      <c r="C765" s="38"/>
      <c r="D765" s="38"/>
      <c r="E765" s="39"/>
      <c r="F765" s="39"/>
      <c r="G765" s="40"/>
      <c r="H765" s="38"/>
      <c r="I765" s="38"/>
      <c r="J765" s="38"/>
      <c r="K765" s="38"/>
      <c r="L765" s="38"/>
      <c r="M765" s="38"/>
      <c r="N765" s="38"/>
      <c r="O765" s="8"/>
      <c r="P765" s="38"/>
      <c r="Q765" s="38"/>
      <c r="R765" s="38"/>
      <c r="S765" s="38"/>
      <c r="T765" s="38"/>
      <c r="U765" s="38"/>
      <c r="V765" s="38"/>
    </row>
    <row r="766" spans="1:22" x14ac:dyDescent="0.2">
      <c r="A766" s="38"/>
      <c r="B766" s="38"/>
      <c r="C766" s="38"/>
      <c r="D766" s="38"/>
      <c r="E766" s="39"/>
      <c r="F766" s="39"/>
      <c r="G766" s="40"/>
      <c r="H766" s="38"/>
      <c r="I766" s="38"/>
      <c r="J766" s="38"/>
      <c r="K766" s="38"/>
      <c r="L766" s="38"/>
      <c r="M766" s="38"/>
      <c r="N766" s="38"/>
      <c r="O766" s="8"/>
      <c r="P766" s="38"/>
      <c r="Q766" s="38"/>
      <c r="R766" s="38"/>
      <c r="S766" s="38"/>
      <c r="T766" s="38"/>
      <c r="U766" s="38"/>
      <c r="V766" s="38"/>
    </row>
    <row r="767" spans="1:22" x14ac:dyDescent="0.2">
      <c r="A767" s="38"/>
      <c r="B767" s="38"/>
      <c r="C767" s="38"/>
      <c r="D767" s="38"/>
      <c r="E767" s="39"/>
      <c r="F767" s="39"/>
      <c r="G767" s="40"/>
      <c r="H767" s="38"/>
      <c r="I767" s="38"/>
      <c r="J767" s="38"/>
      <c r="K767" s="38"/>
      <c r="L767" s="38"/>
      <c r="M767" s="38"/>
      <c r="N767" s="38"/>
      <c r="O767" s="8"/>
      <c r="P767" s="38"/>
      <c r="Q767" s="38"/>
      <c r="R767" s="38"/>
      <c r="S767" s="38"/>
      <c r="T767" s="38"/>
      <c r="U767" s="38"/>
      <c r="V767" s="38"/>
    </row>
    <row r="768" spans="1:22" x14ac:dyDescent="0.2">
      <c r="A768" s="38"/>
      <c r="B768" s="38"/>
      <c r="C768" s="38"/>
      <c r="D768" s="38"/>
      <c r="E768" s="39"/>
      <c r="F768" s="39"/>
      <c r="G768" s="40"/>
      <c r="H768" s="38"/>
      <c r="I768" s="38"/>
      <c r="J768" s="38"/>
      <c r="K768" s="38"/>
      <c r="L768" s="38"/>
      <c r="M768" s="38"/>
      <c r="N768" s="38"/>
      <c r="O768" s="8"/>
      <c r="P768" s="38"/>
      <c r="Q768" s="38"/>
      <c r="R768" s="38"/>
      <c r="S768" s="38"/>
      <c r="T768" s="38"/>
      <c r="U768" s="38"/>
      <c r="V768" s="38"/>
    </row>
    <row r="769" spans="1:22" x14ac:dyDescent="0.2">
      <c r="A769" s="38"/>
      <c r="B769" s="38"/>
      <c r="C769" s="38"/>
      <c r="D769" s="38"/>
      <c r="E769" s="39"/>
      <c r="F769" s="39"/>
      <c r="G769" s="40"/>
      <c r="H769" s="38"/>
      <c r="I769" s="38"/>
      <c r="J769" s="38"/>
      <c r="K769" s="38"/>
      <c r="L769" s="38"/>
      <c r="M769" s="38"/>
      <c r="N769" s="38"/>
      <c r="O769" s="8"/>
      <c r="P769" s="38"/>
      <c r="Q769" s="38"/>
      <c r="R769" s="38"/>
      <c r="S769" s="38"/>
      <c r="T769" s="38"/>
      <c r="U769" s="38"/>
      <c r="V769" s="38"/>
    </row>
    <row r="770" spans="1:22" x14ac:dyDescent="0.2">
      <c r="A770" s="38"/>
      <c r="B770" s="38"/>
      <c r="C770" s="38"/>
      <c r="D770" s="38"/>
      <c r="E770" s="39"/>
      <c r="F770" s="39"/>
      <c r="G770" s="40"/>
      <c r="H770" s="38"/>
      <c r="I770" s="38"/>
      <c r="J770" s="38"/>
      <c r="K770" s="38"/>
      <c r="L770" s="38"/>
      <c r="M770" s="38"/>
      <c r="N770" s="38"/>
      <c r="O770" s="8"/>
      <c r="P770" s="38"/>
      <c r="Q770" s="38"/>
      <c r="R770" s="38"/>
      <c r="S770" s="38"/>
      <c r="T770" s="38"/>
      <c r="U770" s="38"/>
      <c r="V770" s="38"/>
    </row>
    <row r="771" spans="1:22" x14ac:dyDescent="0.2">
      <c r="A771" s="38"/>
      <c r="B771" s="38"/>
      <c r="C771" s="38"/>
      <c r="D771" s="38"/>
      <c r="E771" s="39"/>
      <c r="F771" s="39"/>
      <c r="G771" s="40"/>
      <c r="H771" s="38"/>
      <c r="I771" s="38"/>
      <c r="J771" s="38"/>
      <c r="K771" s="38"/>
      <c r="L771" s="38"/>
      <c r="M771" s="38"/>
      <c r="N771" s="38"/>
      <c r="O771" s="8"/>
      <c r="P771" s="38"/>
      <c r="Q771" s="38"/>
      <c r="R771" s="38"/>
      <c r="S771" s="38"/>
      <c r="T771" s="38"/>
      <c r="U771" s="38"/>
      <c r="V771" s="38"/>
    </row>
    <row r="772" spans="1:22" x14ac:dyDescent="0.2">
      <c r="A772" s="38"/>
      <c r="B772" s="38"/>
      <c r="C772" s="38"/>
      <c r="D772" s="38"/>
      <c r="E772" s="39"/>
      <c r="F772" s="39"/>
      <c r="G772" s="40"/>
      <c r="H772" s="38"/>
      <c r="I772" s="38"/>
      <c r="J772" s="38"/>
      <c r="K772" s="38"/>
      <c r="L772" s="38"/>
      <c r="M772" s="38"/>
      <c r="N772" s="38"/>
      <c r="O772" s="8"/>
      <c r="P772" s="38"/>
      <c r="Q772" s="38"/>
      <c r="R772" s="38"/>
      <c r="S772" s="38"/>
      <c r="T772" s="38"/>
      <c r="U772" s="38"/>
      <c r="V772" s="38"/>
    </row>
    <row r="773" spans="1:22" x14ac:dyDescent="0.2">
      <c r="A773" s="38"/>
      <c r="B773" s="38"/>
      <c r="C773" s="38"/>
      <c r="D773" s="38"/>
      <c r="E773" s="39"/>
      <c r="F773" s="39"/>
      <c r="G773" s="40"/>
      <c r="H773" s="38"/>
      <c r="I773" s="38"/>
      <c r="J773" s="38"/>
      <c r="K773" s="38"/>
      <c r="L773" s="38"/>
      <c r="M773" s="38"/>
      <c r="N773" s="38"/>
      <c r="O773" s="8"/>
      <c r="P773" s="38"/>
      <c r="Q773" s="38"/>
      <c r="R773" s="38"/>
      <c r="S773" s="38"/>
      <c r="T773" s="38"/>
      <c r="U773" s="38"/>
      <c r="V773" s="38"/>
    </row>
    <row r="774" spans="1:22" x14ac:dyDescent="0.2">
      <c r="A774" s="38"/>
      <c r="B774" s="38"/>
      <c r="C774" s="38"/>
      <c r="D774" s="38"/>
      <c r="E774" s="39"/>
      <c r="F774" s="39"/>
      <c r="G774" s="40"/>
      <c r="H774" s="38"/>
      <c r="I774" s="38"/>
      <c r="J774" s="38"/>
      <c r="K774" s="38"/>
      <c r="L774" s="38"/>
      <c r="M774" s="38"/>
      <c r="N774" s="38"/>
      <c r="O774" s="8"/>
      <c r="P774" s="38"/>
      <c r="Q774" s="38"/>
      <c r="R774" s="38"/>
      <c r="S774" s="38"/>
      <c r="T774" s="38"/>
      <c r="U774" s="38"/>
      <c r="V774" s="38"/>
    </row>
    <row r="775" spans="1:22" x14ac:dyDescent="0.2">
      <c r="A775" s="38"/>
      <c r="B775" s="38"/>
      <c r="C775" s="38"/>
      <c r="D775" s="38"/>
      <c r="E775" s="39"/>
      <c r="F775" s="39"/>
      <c r="G775" s="40"/>
      <c r="H775" s="38"/>
      <c r="I775" s="38"/>
      <c r="J775" s="38"/>
      <c r="K775" s="38"/>
      <c r="L775" s="38"/>
      <c r="M775" s="38"/>
      <c r="N775" s="38"/>
      <c r="O775" s="8"/>
      <c r="P775" s="38"/>
      <c r="Q775" s="38"/>
      <c r="R775" s="38"/>
      <c r="S775" s="38"/>
      <c r="T775" s="38"/>
      <c r="U775" s="38"/>
      <c r="V775" s="38"/>
    </row>
    <row r="776" spans="1:22" x14ac:dyDescent="0.2">
      <c r="A776" s="38"/>
      <c r="B776" s="38"/>
      <c r="C776" s="38"/>
      <c r="D776" s="38"/>
      <c r="E776" s="39"/>
      <c r="F776" s="39"/>
      <c r="G776" s="40"/>
      <c r="H776" s="38"/>
      <c r="I776" s="38"/>
      <c r="J776" s="38"/>
      <c r="K776" s="38"/>
      <c r="L776" s="38"/>
      <c r="M776" s="38"/>
      <c r="N776" s="38"/>
      <c r="O776" s="8"/>
      <c r="P776" s="38"/>
      <c r="Q776" s="38"/>
      <c r="R776" s="38"/>
      <c r="S776" s="38"/>
      <c r="T776" s="38"/>
      <c r="U776" s="38"/>
      <c r="V776" s="38"/>
    </row>
    <row r="777" spans="1:22" x14ac:dyDescent="0.2">
      <c r="A777" s="38"/>
      <c r="B777" s="38"/>
      <c r="C777" s="38"/>
      <c r="D777" s="38"/>
      <c r="E777" s="39"/>
      <c r="F777" s="39"/>
      <c r="G777" s="40"/>
      <c r="H777" s="38"/>
      <c r="I777" s="38"/>
      <c r="J777" s="38"/>
      <c r="K777" s="38"/>
      <c r="L777" s="38"/>
      <c r="M777" s="38"/>
      <c r="N777" s="38"/>
      <c r="O777" s="8"/>
      <c r="P777" s="38"/>
      <c r="Q777" s="38"/>
      <c r="R777" s="38"/>
      <c r="S777" s="38"/>
      <c r="T777" s="38"/>
      <c r="U777" s="38"/>
      <c r="V777" s="38"/>
    </row>
    <row r="778" spans="1:22" x14ac:dyDescent="0.2">
      <c r="A778" s="38"/>
      <c r="B778" s="38"/>
      <c r="C778" s="38"/>
      <c r="D778" s="38"/>
      <c r="E778" s="39"/>
      <c r="F778" s="39"/>
      <c r="G778" s="40"/>
      <c r="H778" s="38"/>
      <c r="I778" s="38"/>
      <c r="J778" s="38"/>
      <c r="K778" s="38"/>
      <c r="L778" s="38"/>
      <c r="M778" s="38"/>
      <c r="N778" s="38"/>
      <c r="O778" s="8"/>
      <c r="P778" s="38"/>
      <c r="Q778" s="38"/>
      <c r="R778" s="38"/>
      <c r="S778" s="38"/>
      <c r="T778" s="38"/>
      <c r="U778" s="38"/>
      <c r="V778" s="38"/>
    </row>
    <row r="779" spans="1:22" x14ac:dyDescent="0.2">
      <c r="A779" s="38"/>
      <c r="B779" s="38"/>
      <c r="C779" s="38"/>
      <c r="D779" s="38"/>
      <c r="E779" s="39"/>
      <c r="F779" s="39"/>
      <c r="G779" s="40"/>
      <c r="H779" s="38"/>
      <c r="I779" s="38"/>
      <c r="J779" s="38"/>
      <c r="K779" s="38"/>
      <c r="L779" s="38"/>
      <c r="M779" s="38"/>
      <c r="N779" s="38"/>
      <c r="O779" s="8"/>
      <c r="P779" s="38"/>
      <c r="Q779" s="38"/>
      <c r="R779" s="38"/>
      <c r="S779" s="38"/>
      <c r="T779" s="38"/>
      <c r="U779" s="38"/>
      <c r="V779" s="38"/>
    </row>
    <row r="780" spans="1:22" x14ac:dyDescent="0.2">
      <c r="A780" s="38"/>
      <c r="B780" s="38"/>
      <c r="C780" s="38"/>
      <c r="D780" s="38"/>
      <c r="E780" s="39"/>
      <c r="F780" s="39"/>
      <c r="G780" s="40"/>
      <c r="H780" s="38"/>
      <c r="I780" s="38"/>
      <c r="J780" s="38"/>
      <c r="K780" s="38"/>
      <c r="L780" s="38"/>
      <c r="M780" s="38"/>
      <c r="N780" s="38"/>
      <c r="O780" s="8"/>
      <c r="P780" s="38"/>
      <c r="Q780" s="38"/>
      <c r="R780" s="38"/>
      <c r="S780" s="38"/>
      <c r="T780" s="38"/>
      <c r="U780" s="38"/>
      <c r="V780" s="38"/>
    </row>
    <row r="781" spans="1:22" x14ac:dyDescent="0.2">
      <c r="A781" s="38"/>
      <c r="B781" s="38"/>
      <c r="C781" s="38"/>
      <c r="D781" s="38"/>
      <c r="E781" s="39"/>
      <c r="F781" s="39"/>
      <c r="G781" s="40"/>
      <c r="H781" s="38"/>
      <c r="I781" s="38"/>
      <c r="J781" s="38"/>
      <c r="K781" s="38"/>
      <c r="L781" s="38"/>
      <c r="M781" s="38"/>
      <c r="N781" s="38"/>
      <c r="O781" s="8"/>
      <c r="P781" s="38"/>
      <c r="Q781" s="38"/>
      <c r="R781" s="38"/>
      <c r="S781" s="38"/>
      <c r="T781" s="38"/>
      <c r="U781" s="38"/>
      <c r="V781" s="38"/>
    </row>
    <row r="782" spans="1:22" x14ac:dyDescent="0.2">
      <c r="A782" s="38"/>
      <c r="B782" s="38"/>
      <c r="C782" s="38"/>
      <c r="D782" s="38"/>
      <c r="E782" s="39"/>
      <c r="F782" s="39"/>
      <c r="G782" s="40"/>
      <c r="H782" s="38"/>
      <c r="I782" s="38"/>
      <c r="J782" s="38"/>
      <c r="K782" s="38"/>
      <c r="L782" s="38"/>
      <c r="M782" s="38"/>
      <c r="N782" s="38"/>
      <c r="O782" s="8"/>
      <c r="P782" s="38"/>
      <c r="Q782" s="38"/>
      <c r="R782" s="38"/>
      <c r="S782" s="38"/>
      <c r="T782" s="38"/>
      <c r="U782" s="38"/>
      <c r="V782" s="38"/>
    </row>
    <row r="783" spans="1:22" x14ac:dyDescent="0.2">
      <c r="A783" s="38"/>
      <c r="B783" s="38"/>
      <c r="C783" s="38"/>
      <c r="D783" s="38"/>
      <c r="E783" s="39"/>
      <c r="F783" s="39"/>
      <c r="G783" s="40"/>
      <c r="H783" s="38"/>
      <c r="I783" s="38"/>
      <c r="J783" s="38"/>
      <c r="K783" s="38"/>
      <c r="L783" s="38"/>
      <c r="M783" s="38"/>
      <c r="N783" s="38"/>
      <c r="O783" s="8"/>
      <c r="P783" s="38"/>
      <c r="Q783" s="38"/>
      <c r="R783" s="38"/>
      <c r="S783" s="38"/>
      <c r="T783" s="38"/>
      <c r="U783" s="38"/>
      <c r="V783" s="38"/>
    </row>
    <row r="784" spans="1:22" x14ac:dyDescent="0.2">
      <c r="A784" s="38"/>
      <c r="B784" s="38"/>
      <c r="C784" s="38"/>
      <c r="D784" s="38"/>
      <c r="E784" s="39"/>
      <c r="F784" s="39"/>
      <c r="G784" s="40"/>
      <c r="H784" s="38"/>
      <c r="I784" s="38"/>
      <c r="J784" s="38"/>
      <c r="K784" s="38"/>
      <c r="L784" s="38"/>
      <c r="M784" s="38"/>
      <c r="N784" s="38"/>
      <c r="O784" s="8"/>
      <c r="P784" s="38"/>
      <c r="Q784" s="38"/>
      <c r="R784" s="38"/>
      <c r="S784" s="38"/>
      <c r="T784" s="38"/>
      <c r="U784" s="38"/>
      <c r="V784" s="38"/>
    </row>
    <row r="785" spans="1:22" x14ac:dyDescent="0.2">
      <c r="A785" s="38"/>
      <c r="B785" s="38"/>
      <c r="C785" s="38"/>
      <c r="D785" s="38"/>
      <c r="E785" s="39"/>
      <c r="F785" s="39"/>
      <c r="G785" s="40"/>
      <c r="H785" s="38"/>
      <c r="I785" s="38"/>
      <c r="J785" s="38"/>
      <c r="K785" s="38"/>
      <c r="L785" s="38"/>
      <c r="M785" s="38"/>
      <c r="N785" s="38"/>
      <c r="O785" s="8"/>
      <c r="P785" s="38"/>
      <c r="Q785" s="38"/>
      <c r="R785" s="38"/>
      <c r="S785" s="38"/>
      <c r="T785" s="38"/>
      <c r="U785" s="38"/>
      <c r="V785" s="38"/>
    </row>
    <row r="786" spans="1:22" x14ac:dyDescent="0.2">
      <c r="A786" s="38"/>
      <c r="B786" s="38"/>
      <c r="C786" s="38"/>
      <c r="D786" s="38"/>
      <c r="E786" s="39"/>
      <c r="F786" s="39"/>
      <c r="G786" s="40"/>
      <c r="H786" s="38"/>
      <c r="I786" s="38"/>
      <c r="J786" s="38"/>
      <c r="K786" s="38"/>
      <c r="L786" s="38"/>
      <c r="M786" s="38"/>
      <c r="N786" s="38"/>
      <c r="O786" s="8"/>
      <c r="P786" s="38"/>
      <c r="Q786" s="38"/>
      <c r="R786" s="38"/>
      <c r="S786" s="38"/>
      <c r="T786" s="38"/>
      <c r="U786" s="38"/>
      <c r="V786" s="38"/>
    </row>
    <row r="787" spans="1:22" x14ac:dyDescent="0.2">
      <c r="A787" s="38"/>
      <c r="B787" s="38"/>
      <c r="C787" s="38"/>
      <c r="D787" s="38"/>
      <c r="E787" s="39"/>
      <c r="F787" s="39"/>
      <c r="G787" s="40"/>
      <c r="H787" s="38"/>
      <c r="I787" s="38"/>
      <c r="J787" s="38"/>
      <c r="K787" s="38"/>
      <c r="L787" s="38"/>
      <c r="M787" s="38"/>
      <c r="N787" s="38"/>
      <c r="O787" s="8"/>
      <c r="P787" s="38"/>
      <c r="Q787" s="38"/>
      <c r="R787" s="38"/>
      <c r="S787" s="38"/>
      <c r="T787" s="38"/>
      <c r="U787" s="38"/>
      <c r="V787" s="38"/>
    </row>
    <row r="788" spans="1:22" x14ac:dyDescent="0.2">
      <c r="A788" s="38"/>
      <c r="B788" s="38"/>
      <c r="C788" s="38"/>
      <c r="D788" s="38"/>
      <c r="E788" s="39"/>
      <c r="F788" s="39"/>
      <c r="G788" s="40"/>
      <c r="H788" s="38"/>
      <c r="I788" s="38"/>
      <c r="J788" s="38"/>
      <c r="K788" s="38"/>
      <c r="L788" s="38"/>
      <c r="M788" s="38"/>
      <c r="N788" s="38"/>
      <c r="O788" s="8"/>
      <c r="P788" s="38"/>
      <c r="Q788" s="38"/>
      <c r="R788" s="38"/>
      <c r="S788" s="38"/>
      <c r="T788" s="38"/>
      <c r="U788" s="38"/>
      <c r="V788" s="38"/>
    </row>
    <row r="789" spans="1:22" x14ac:dyDescent="0.2">
      <c r="A789" s="38"/>
      <c r="B789" s="38"/>
      <c r="C789" s="38"/>
      <c r="D789" s="38"/>
      <c r="E789" s="39"/>
      <c r="F789" s="39"/>
      <c r="G789" s="40"/>
      <c r="H789" s="38"/>
      <c r="I789" s="38"/>
      <c r="J789" s="38"/>
      <c r="K789" s="38"/>
      <c r="L789" s="38"/>
      <c r="M789" s="38"/>
      <c r="N789" s="38"/>
      <c r="O789" s="8"/>
      <c r="P789" s="38"/>
      <c r="Q789" s="38"/>
      <c r="R789" s="38"/>
      <c r="S789" s="38"/>
      <c r="T789" s="38"/>
      <c r="U789" s="38"/>
      <c r="V789" s="38"/>
    </row>
    <row r="790" spans="1:22" x14ac:dyDescent="0.2">
      <c r="A790" s="38"/>
      <c r="B790" s="38"/>
      <c r="C790" s="38"/>
      <c r="D790" s="38"/>
      <c r="E790" s="39"/>
      <c r="F790" s="39"/>
      <c r="G790" s="40"/>
      <c r="H790" s="38"/>
      <c r="I790" s="38"/>
      <c r="J790" s="38"/>
      <c r="K790" s="38"/>
      <c r="L790" s="38"/>
      <c r="M790" s="38"/>
      <c r="N790" s="38"/>
      <c r="O790" s="8"/>
      <c r="P790" s="38"/>
      <c r="Q790" s="38"/>
      <c r="R790" s="38"/>
      <c r="S790" s="38"/>
      <c r="T790" s="38"/>
      <c r="U790" s="38"/>
      <c r="V790" s="38"/>
    </row>
    <row r="791" spans="1:22" x14ac:dyDescent="0.2">
      <c r="A791" s="38"/>
      <c r="B791" s="38"/>
      <c r="C791" s="38"/>
      <c r="D791" s="38"/>
      <c r="E791" s="39"/>
      <c r="F791" s="39"/>
      <c r="G791" s="40"/>
      <c r="H791" s="38"/>
      <c r="I791" s="38"/>
      <c r="J791" s="38"/>
      <c r="K791" s="38"/>
      <c r="L791" s="38"/>
      <c r="M791" s="38"/>
      <c r="N791" s="38"/>
      <c r="O791" s="8"/>
      <c r="P791" s="38"/>
      <c r="Q791" s="38"/>
      <c r="R791" s="38"/>
      <c r="S791" s="38"/>
      <c r="T791" s="38"/>
      <c r="U791" s="38"/>
      <c r="V791" s="38"/>
    </row>
    <row r="792" spans="1:22" x14ac:dyDescent="0.2">
      <c r="A792" s="38"/>
      <c r="B792" s="38"/>
      <c r="C792" s="38"/>
      <c r="D792" s="38"/>
      <c r="E792" s="39"/>
      <c r="F792" s="39"/>
      <c r="G792" s="40"/>
      <c r="H792" s="38"/>
      <c r="I792" s="38"/>
      <c r="J792" s="38"/>
      <c r="K792" s="38"/>
      <c r="L792" s="38"/>
      <c r="M792" s="38"/>
      <c r="N792" s="38"/>
      <c r="O792" s="8"/>
      <c r="P792" s="38"/>
      <c r="Q792" s="38"/>
      <c r="R792" s="38"/>
      <c r="S792" s="38"/>
      <c r="T792" s="38"/>
      <c r="U792" s="38"/>
      <c r="V792" s="38"/>
    </row>
    <row r="793" spans="1:22" x14ac:dyDescent="0.2">
      <c r="A793" s="38"/>
      <c r="B793" s="38"/>
      <c r="C793" s="38"/>
      <c r="D793" s="38"/>
      <c r="E793" s="39"/>
      <c r="F793" s="39"/>
      <c r="G793" s="40"/>
      <c r="H793" s="38"/>
      <c r="I793" s="38"/>
      <c r="J793" s="38"/>
      <c r="K793" s="38"/>
      <c r="L793" s="38"/>
      <c r="M793" s="38"/>
      <c r="N793" s="38"/>
      <c r="O793" s="8"/>
      <c r="P793" s="38"/>
      <c r="Q793" s="38"/>
      <c r="R793" s="38"/>
      <c r="S793" s="38"/>
      <c r="T793" s="38"/>
      <c r="U793" s="38"/>
      <c r="V793" s="38"/>
    </row>
    <row r="794" spans="1:22" x14ac:dyDescent="0.2">
      <c r="A794" s="38"/>
      <c r="B794" s="38"/>
      <c r="C794" s="38"/>
      <c r="D794" s="38"/>
      <c r="E794" s="39"/>
      <c r="F794" s="39"/>
      <c r="G794" s="40"/>
      <c r="H794" s="38"/>
      <c r="I794" s="38"/>
      <c r="J794" s="38"/>
      <c r="K794" s="38"/>
      <c r="L794" s="38"/>
      <c r="M794" s="38"/>
      <c r="N794" s="38"/>
      <c r="O794" s="8"/>
      <c r="P794" s="38"/>
      <c r="Q794" s="38"/>
      <c r="R794" s="38"/>
      <c r="S794" s="38"/>
      <c r="T794" s="38"/>
      <c r="U794" s="38"/>
      <c r="V794" s="38"/>
    </row>
    <row r="795" spans="1:22" x14ac:dyDescent="0.2">
      <c r="A795" s="38"/>
      <c r="B795" s="38"/>
      <c r="C795" s="38"/>
      <c r="D795" s="38"/>
      <c r="E795" s="39"/>
      <c r="F795" s="39"/>
      <c r="G795" s="40"/>
      <c r="H795" s="38"/>
      <c r="I795" s="38"/>
      <c r="J795" s="38"/>
      <c r="K795" s="38"/>
      <c r="L795" s="38"/>
      <c r="M795" s="38"/>
      <c r="N795" s="38"/>
      <c r="O795" s="8"/>
      <c r="P795" s="38"/>
      <c r="Q795" s="38"/>
      <c r="R795" s="38"/>
      <c r="S795" s="38"/>
      <c r="T795" s="38"/>
      <c r="U795" s="38"/>
      <c r="V795" s="38"/>
    </row>
    <row r="796" spans="1:22" x14ac:dyDescent="0.2">
      <c r="A796" s="38"/>
      <c r="B796" s="38"/>
      <c r="C796" s="38"/>
      <c r="D796" s="38"/>
      <c r="E796" s="39"/>
      <c r="F796" s="39"/>
      <c r="G796" s="40"/>
      <c r="H796" s="38"/>
      <c r="I796" s="38"/>
      <c r="J796" s="38"/>
      <c r="K796" s="38"/>
      <c r="L796" s="38"/>
      <c r="M796" s="38"/>
      <c r="N796" s="38"/>
      <c r="O796" s="8"/>
      <c r="P796" s="38"/>
      <c r="Q796" s="38"/>
      <c r="R796" s="38"/>
      <c r="S796" s="38"/>
      <c r="T796" s="38"/>
      <c r="U796" s="38"/>
      <c r="V796" s="38"/>
    </row>
    <row r="797" spans="1:22" x14ac:dyDescent="0.2">
      <c r="A797" s="38"/>
      <c r="B797" s="38"/>
      <c r="C797" s="38"/>
      <c r="D797" s="38"/>
      <c r="E797" s="39"/>
      <c r="F797" s="39"/>
      <c r="G797" s="40"/>
      <c r="H797" s="38"/>
      <c r="I797" s="38"/>
      <c r="J797" s="38"/>
      <c r="K797" s="38"/>
      <c r="L797" s="38"/>
      <c r="M797" s="38"/>
      <c r="N797" s="38"/>
      <c r="O797" s="8"/>
      <c r="P797" s="38"/>
      <c r="Q797" s="38"/>
      <c r="R797" s="38"/>
      <c r="S797" s="38"/>
      <c r="T797" s="38"/>
      <c r="U797" s="38"/>
      <c r="V797" s="38"/>
    </row>
    <row r="798" spans="1:22" x14ac:dyDescent="0.2">
      <c r="A798" s="38"/>
      <c r="B798" s="38"/>
      <c r="C798" s="38"/>
      <c r="D798" s="38"/>
      <c r="E798" s="39"/>
      <c r="F798" s="39"/>
      <c r="G798" s="40"/>
      <c r="H798" s="38"/>
      <c r="I798" s="38"/>
      <c r="J798" s="38"/>
      <c r="K798" s="38"/>
      <c r="L798" s="38"/>
      <c r="M798" s="38"/>
      <c r="N798" s="38"/>
      <c r="O798" s="8"/>
      <c r="P798" s="38"/>
      <c r="Q798" s="38"/>
      <c r="R798" s="38"/>
      <c r="S798" s="38"/>
      <c r="T798" s="38"/>
      <c r="U798" s="38"/>
      <c r="V798" s="38"/>
    </row>
    <row r="799" spans="1:22" x14ac:dyDescent="0.2">
      <c r="A799" s="38"/>
      <c r="B799" s="38"/>
      <c r="C799" s="38"/>
      <c r="D799" s="38"/>
      <c r="E799" s="39"/>
      <c r="F799" s="39"/>
      <c r="G799" s="40"/>
      <c r="H799" s="38"/>
      <c r="I799" s="38"/>
      <c r="J799" s="38"/>
      <c r="K799" s="38"/>
      <c r="L799" s="38"/>
      <c r="M799" s="38"/>
      <c r="N799" s="38"/>
      <c r="O799" s="8"/>
      <c r="P799" s="38"/>
      <c r="Q799" s="38"/>
      <c r="R799" s="38"/>
      <c r="S799" s="38"/>
      <c r="T799" s="38"/>
      <c r="U799" s="38"/>
      <c r="V799" s="38"/>
    </row>
    <row r="800" spans="1:22" x14ac:dyDescent="0.2">
      <c r="A800" s="38"/>
      <c r="B800" s="38"/>
      <c r="C800" s="38"/>
      <c r="D800" s="38"/>
      <c r="E800" s="39"/>
      <c r="F800" s="39"/>
      <c r="G800" s="40"/>
      <c r="H800" s="38"/>
      <c r="I800" s="38"/>
      <c r="J800" s="38"/>
      <c r="K800" s="38"/>
      <c r="L800" s="38"/>
      <c r="M800" s="38"/>
      <c r="N800" s="38"/>
      <c r="O800" s="8"/>
      <c r="P800" s="38"/>
      <c r="Q800" s="38"/>
      <c r="R800" s="38"/>
      <c r="S800" s="38"/>
      <c r="T800" s="38"/>
      <c r="U800" s="38"/>
      <c r="V800" s="38"/>
    </row>
    <row r="801" spans="1:22" x14ac:dyDescent="0.2">
      <c r="A801" s="38"/>
      <c r="B801" s="38"/>
      <c r="C801" s="38"/>
      <c r="D801" s="38"/>
      <c r="E801" s="39"/>
      <c r="F801" s="39"/>
      <c r="G801" s="40"/>
      <c r="H801" s="38"/>
      <c r="I801" s="38"/>
      <c r="J801" s="38"/>
      <c r="K801" s="38"/>
      <c r="L801" s="38"/>
      <c r="M801" s="38"/>
      <c r="N801" s="38"/>
      <c r="O801" s="8"/>
      <c r="P801" s="38"/>
      <c r="Q801" s="38"/>
      <c r="R801" s="38"/>
      <c r="S801" s="38"/>
      <c r="T801" s="38"/>
      <c r="U801" s="38"/>
      <c r="V801" s="38"/>
    </row>
    <row r="802" spans="1:22" x14ac:dyDescent="0.2">
      <c r="A802" s="38"/>
      <c r="B802" s="38"/>
      <c r="C802" s="38"/>
      <c r="D802" s="38"/>
      <c r="E802" s="39"/>
      <c r="F802" s="39"/>
      <c r="G802" s="40"/>
      <c r="H802" s="38"/>
      <c r="I802" s="38"/>
      <c r="J802" s="38"/>
      <c r="K802" s="38"/>
      <c r="L802" s="38"/>
      <c r="M802" s="38"/>
      <c r="N802" s="38"/>
      <c r="O802" s="8"/>
      <c r="P802" s="38"/>
      <c r="Q802" s="38"/>
      <c r="R802" s="38"/>
      <c r="S802" s="38"/>
      <c r="T802" s="38"/>
      <c r="U802" s="38"/>
      <c r="V802" s="38"/>
    </row>
    <row r="803" spans="1:22" x14ac:dyDescent="0.2">
      <c r="A803" s="38"/>
      <c r="B803" s="38"/>
      <c r="C803" s="38"/>
      <c r="D803" s="38"/>
      <c r="E803" s="39"/>
      <c r="F803" s="39"/>
      <c r="G803" s="40"/>
      <c r="H803" s="38"/>
      <c r="I803" s="38"/>
      <c r="J803" s="38"/>
      <c r="K803" s="38"/>
      <c r="L803" s="38"/>
      <c r="M803" s="38"/>
      <c r="N803" s="38"/>
      <c r="O803" s="8"/>
      <c r="P803" s="38"/>
      <c r="Q803" s="38"/>
      <c r="R803" s="38"/>
      <c r="S803" s="38"/>
      <c r="T803" s="38"/>
      <c r="U803" s="38"/>
      <c r="V803" s="38"/>
    </row>
    <row r="804" spans="1:22" x14ac:dyDescent="0.2">
      <c r="A804" s="38"/>
      <c r="B804" s="38"/>
      <c r="C804" s="38"/>
      <c r="D804" s="38"/>
      <c r="E804" s="39"/>
      <c r="F804" s="39"/>
      <c r="G804" s="40"/>
      <c r="H804" s="38"/>
      <c r="I804" s="38"/>
      <c r="J804" s="38"/>
      <c r="K804" s="38"/>
      <c r="L804" s="38"/>
      <c r="M804" s="38"/>
      <c r="N804" s="38"/>
      <c r="O804" s="8"/>
      <c r="P804" s="38"/>
      <c r="Q804" s="38"/>
      <c r="R804" s="38"/>
      <c r="S804" s="38"/>
      <c r="T804" s="38"/>
      <c r="U804" s="38"/>
      <c r="V804" s="38"/>
    </row>
    <row r="805" spans="1:22" x14ac:dyDescent="0.2">
      <c r="A805" s="38"/>
      <c r="B805" s="38"/>
      <c r="C805" s="38"/>
      <c r="D805" s="38"/>
      <c r="E805" s="39"/>
      <c r="F805" s="39"/>
      <c r="G805" s="40"/>
      <c r="H805" s="38"/>
      <c r="I805" s="38"/>
      <c r="J805" s="38"/>
      <c r="K805" s="38"/>
      <c r="L805" s="38"/>
      <c r="M805" s="38"/>
      <c r="N805" s="38"/>
      <c r="O805" s="8"/>
      <c r="P805" s="38"/>
      <c r="Q805" s="38"/>
      <c r="R805" s="38"/>
      <c r="S805" s="38"/>
      <c r="T805" s="38"/>
      <c r="U805" s="38"/>
      <c r="V805" s="38"/>
    </row>
    <row r="806" spans="1:22" x14ac:dyDescent="0.2">
      <c r="A806" s="38"/>
      <c r="B806" s="38"/>
      <c r="C806" s="38"/>
      <c r="D806" s="38"/>
      <c r="E806" s="39"/>
      <c r="F806" s="39"/>
      <c r="G806" s="40"/>
      <c r="H806" s="38"/>
      <c r="I806" s="38"/>
      <c r="J806" s="38"/>
      <c r="K806" s="38"/>
      <c r="L806" s="38"/>
      <c r="M806" s="38"/>
      <c r="N806" s="38"/>
      <c r="O806" s="8"/>
      <c r="P806" s="38"/>
      <c r="Q806" s="38"/>
      <c r="R806" s="38"/>
      <c r="S806" s="38"/>
      <c r="T806" s="38"/>
      <c r="U806" s="38"/>
      <c r="V806" s="38"/>
    </row>
    <row r="807" spans="1:22" x14ac:dyDescent="0.2">
      <c r="A807" s="38"/>
      <c r="B807" s="38"/>
      <c r="C807" s="38"/>
      <c r="D807" s="38"/>
      <c r="E807" s="39"/>
      <c r="F807" s="39"/>
      <c r="G807" s="40"/>
      <c r="H807" s="38"/>
      <c r="I807" s="38"/>
      <c r="J807" s="38"/>
      <c r="K807" s="38"/>
      <c r="L807" s="38"/>
      <c r="M807" s="38"/>
      <c r="N807" s="38"/>
      <c r="O807" s="8"/>
      <c r="P807" s="38"/>
      <c r="Q807" s="38"/>
      <c r="R807" s="38"/>
      <c r="S807" s="38"/>
      <c r="T807" s="38"/>
      <c r="U807" s="38"/>
      <c r="V807" s="38"/>
    </row>
    <row r="808" spans="1:22" x14ac:dyDescent="0.2">
      <c r="A808" s="38"/>
      <c r="B808" s="38"/>
      <c r="C808" s="38"/>
      <c r="D808" s="38"/>
      <c r="E808" s="39"/>
      <c r="F808" s="39"/>
      <c r="G808" s="40"/>
      <c r="H808" s="38"/>
      <c r="I808" s="38"/>
      <c r="J808" s="38"/>
      <c r="K808" s="38"/>
      <c r="L808" s="38"/>
      <c r="M808" s="38"/>
      <c r="N808" s="38"/>
      <c r="O808" s="8"/>
      <c r="P808" s="38"/>
      <c r="Q808" s="38"/>
      <c r="R808" s="38"/>
      <c r="S808" s="38"/>
      <c r="T808" s="38"/>
      <c r="U808" s="38"/>
      <c r="V808" s="38"/>
    </row>
    <row r="809" spans="1:22" x14ac:dyDescent="0.2">
      <c r="A809" s="38"/>
      <c r="B809" s="38"/>
      <c r="C809" s="38"/>
      <c r="D809" s="38"/>
      <c r="E809" s="39"/>
      <c r="F809" s="39"/>
      <c r="G809" s="40"/>
      <c r="H809" s="38"/>
      <c r="I809" s="38"/>
      <c r="J809" s="38"/>
      <c r="K809" s="38"/>
      <c r="L809" s="38"/>
      <c r="M809" s="38"/>
      <c r="N809" s="38"/>
      <c r="O809" s="8"/>
      <c r="P809" s="38"/>
      <c r="Q809" s="38"/>
      <c r="R809" s="38"/>
      <c r="S809" s="38"/>
      <c r="T809" s="38"/>
      <c r="U809" s="38"/>
      <c r="V809" s="38"/>
    </row>
    <row r="810" spans="1:22" x14ac:dyDescent="0.2">
      <c r="A810" s="38"/>
      <c r="B810" s="38"/>
      <c r="C810" s="38"/>
      <c r="D810" s="38"/>
      <c r="E810" s="39"/>
      <c r="F810" s="39"/>
      <c r="G810" s="40"/>
      <c r="H810" s="38"/>
      <c r="I810" s="38"/>
      <c r="J810" s="38"/>
      <c r="K810" s="38"/>
      <c r="L810" s="38"/>
      <c r="M810" s="38"/>
      <c r="N810" s="38"/>
      <c r="O810" s="8"/>
      <c r="P810" s="38"/>
      <c r="Q810" s="38"/>
      <c r="R810" s="38"/>
      <c r="S810" s="38"/>
      <c r="T810" s="38"/>
      <c r="U810" s="38"/>
      <c r="V810" s="38"/>
    </row>
    <row r="811" spans="1:22" x14ac:dyDescent="0.2">
      <c r="A811" s="38"/>
      <c r="B811" s="38"/>
      <c r="C811" s="38"/>
      <c r="D811" s="38"/>
      <c r="E811" s="39"/>
      <c r="F811" s="39"/>
      <c r="G811" s="40"/>
      <c r="H811" s="38"/>
      <c r="I811" s="38"/>
      <c r="J811" s="38"/>
      <c r="K811" s="38"/>
      <c r="L811" s="38"/>
      <c r="M811" s="38"/>
      <c r="N811" s="38"/>
      <c r="O811" s="8"/>
      <c r="P811" s="38"/>
      <c r="Q811" s="38"/>
      <c r="R811" s="38"/>
      <c r="S811" s="38"/>
      <c r="T811" s="38"/>
      <c r="U811" s="38"/>
      <c r="V811" s="38"/>
    </row>
    <row r="812" spans="1:22" x14ac:dyDescent="0.2">
      <c r="A812" s="38"/>
      <c r="B812" s="38"/>
      <c r="C812" s="38"/>
      <c r="D812" s="38"/>
      <c r="E812" s="39"/>
      <c r="F812" s="39"/>
      <c r="G812" s="40"/>
      <c r="H812" s="38"/>
      <c r="I812" s="38"/>
      <c r="J812" s="38"/>
      <c r="K812" s="38"/>
      <c r="L812" s="38"/>
      <c r="M812" s="38"/>
      <c r="N812" s="38"/>
      <c r="O812" s="8"/>
      <c r="P812" s="38"/>
      <c r="Q812" s="38"/>
      <c r="R812" s="38"/>
      <c r="S812" s="38"/>
      <c r="T812" s="38"/>
      <c r="U812" s="38"/>
      <c r="V812" s="38"/>
    </row>
    <row r="813" spans="1:22" x14ac:dyDescent="0.2">
      <c r="A813" s="38"/>
      <c r="B813" s="38"/>
      <c r="C813" s="38"/>
      <c r="D813" s="38"/>
      <c r="E813" s="39"/>
      <c r="F813" s="39"/>
      <c r="G813" s="40"/>
      <c r="H813" s="38"/>
      <c r="I813" s="38"/>
      <c r="J813" s="38"/>
      <c r="K813" s="38"/>
      <c r="L813" s="38"/>
      <c r="M813" s="38"/>
      <c r="N813" s="38"/>
      <c r="O813" s="8"/>
      <c r="P813" s="38"/>
      <c r="Q813" s="38"/>
      <c r="R813" s="38"/>
      <c r="S813" s="38"/>
      <c r="T813" s="38"/>
      <c r="U813" s="38"/>
      <c r="V813" s="38"/>
    </row>
    <row r="814" spans="1:22" x14ac:dyDescent="0.2">
      <c r="A814" s="38"/>
      <c r="B814" s="38"/>
      <c r="C814" s="38"/>
      <c r="D814" s="38"/>
      <c r="E814" s="39"/>
      <c r="F814" s="39"/>
      <c r="G814" s="40"/>
      <c r="H814" s="38"/>
      <c r="I814" s="38"/>
      <c r="J814" s="38"/>
      <c r="K814" s="38"/>
      <c r="L814" s="38"/>
      <c r="M814" s="38"/>
      <c r="N814" s="38"/>
      <c r="O814" s="8"/>
      <c r="P814" s="38"/>
      <c r="Q814" s="38"/>
      <c r="R814" s="38"/>
      <c r="S814" s="38"/>
      <c r="T814" s="38"/>
      <c r="U814" s="38"/>
      <c r="V814" s="38"/>
    </row>
    <row r="815" spans="1:22" x14ac:dyDescent="0.2">
      <c r="A815" s="38"/>
      <c r="B815" s="38"/>
      <c r="C815" s="38"/>
      <c r="D815" s="38"/>
      <c r="E815" s="39"/>
      <c r="F815" s="39"/>
      <c r="G815" s="40"/>
      <c r="H815" s="38"/>
      <c r="I815" s="38"/>
      <c r="J815" s="38"/>
      <c r="K815" s="38"/>
      <c r="L815" s="38"/>
      <c r="M815" s="38"/>
      <c r="N815" s="38"/>
      <c r="O815" s="8"/>
      <c r="P815" s="38"/>
      <c r="Q815" s="38"/>
      <c r="R815" s="38"/>
      <c r="S815" s="38"/>
      <c r="T815" s="38"/>
      <c r="U815" s="38"/>
      <c r="V815" s="38"/>
    </row>
    <row r="816" spans="1:22" x14ac:dyDescent="0.2">
      <c r="A816" s="38"/>
      <c r="B816" s="38"/>
      <c r="C816" s="38"/>
      <c r="D816" s="38"/>
      <c r="E816" s="39"/>
      <c r="F816" s="39"/>
      <c r="G816" s="40"/>
      <c r="H816" s="38"/>
      <c r="I816" s="38"/>
      <c r="J816" s="38"/>
      <c r="K816" s="38"/>
      <c r="L816" s="38"/>
      <c r="M816" s="38"/>
      <c r="N816" s="38"/>
      <c r="O816" s="8"/>
      <c r="P816" s="38"/>
      <c r="Q816" s="38"/>
      <c r="R816" s="38"/>
      <c r="S816" s="38"/>
      <c r="T816" s="38"/>
      <c r="U816" s="38"/>
      <c r="V816" s="38"/>
    </row>
    <row r="817" spans="1:22" x14ac:dyDescent="0.2">
      <c r="A817" s="38"/>
      <c r="B817" s="38"/>
      <c r="C817" s="38"/>
      <c r="D817" s="38"/>
      <c r="E817" s="39"/>
      <c r="F817" s="39"/>
      <c r="G817" s="40"/>
      <c r="H817" s="38"/>
      <c r="I817" s="38"/>
      <c r="J817" s="38"/>
      <c r="K817" s="38"/>
      <c r="L817" s="38"/>
      <c r="M817" s="38"/>
      <c r="N817" s="38"/>
      <c r="O817" s="8"/>
      <c r="P817" s="38"/>
      <c r="Q817" s="38"/>
      <c r="R817" s="38"/>
      <c r="S817" s="38"/>
      <c r="T817" s="38"/>
      <c r="U817" s="38"/>
      <c r="V817" s="38"/>
    </row>
    <row r="818" spans="1:22" x14ac:dyDescent="0.2">
      <c r="A818" s="38"/>
      <c r="B818" s="38"/>
      <c r="C818" s="38"/>
      <c r="D818" s="38"/>
      <c r="E818" s="39"/>
      <c r="F818" s="39"/>
      <c r="G818" s="40"/>
      <c r="H818" s="38"/>
      <c r="I818" s="38"/>
      <c r="J818" s="38"/>
      <c r="K818" s="38"/>
      <c r="L818" s="38"/>
      <c r="M818" s="38"/>
      <c r="N818" s="38"/>
      <c r="O818" s="8"/>
      <c r="P818" s="38"/>
      <c r="Q818" s="38"/>
      <c r="R818" s="38"/>
      <c r="S818" s="38"/>
      <c r="T818" s="38"/>
      <c r="U818" s="38"/>
      <c r="V818" s="38"/>
    </row>
    <row r="819" spans="1:22" x14ac:dyDescent="0.2">
      <c r="A819" s="38"/>
      <c r="B819" s="38"/>
      <c r="C819" s="38"/>
      <c r="D819" s="38"/>
      <c r="E819" s="39"/>
      <c r="F819" s="39"/>
      <c r="G819" s="40"/>
      <c r="H819" s="38"/>
      <c r="I819" s="38"/>
      <c r="J819" s="38"/>
      <c r="K819" s="38"/>
      <c r="L819" s="38"/>
      <c r="M819" s="38"/>
      <c r="N819" s="38"/>
      <c r="O819" s="8"/>
      <c r="P819" s="38"/>
      <c r="Q819" s="38"/>
      <c r="R819" s="38"/>
      <c r="S819" s="38"/>
      <c r="T819" s="38"/>
      <c r="U819" s="38"/>
      <c r="V819" s="38"/>
    </row>
    <row r="820" spans="1:22" x14ac:dyDescent="0.2">
      <c r="A820" s="38"/>
      <c r="B820" s="38"/>
      <c r="C820" s="38"/>
      <c r="D820" s="38"/>
      <c r="E820" s="39"/>
      <c r="F820" s="39"/>
      <c r="G820" s="40"/>
      <c r="H820" s="38"/>
      <c r="I820" s="38"/>
      <c r="J820" s="38"/>
      <c r="K820" s="38"/>
      <c r="L820" s="38"/>
      <c r="M820" s="38"/>
      <c r="N820" s="38"/>
      <c r="O820" s="8"/>
      <c r="P820" s="38"/>
      <c r="Q820" s="38"/>
      <c r="R820" s="38"/>
      <c r="S820" s="38"/>
      <c r="T820" s="38"/>
      <c r="U820" s="38"/>
      <c r="V820" s="38"/>
    </row>
    <row r="821" spans="1:22" x14ac:dyDescent="0.2">
      <c r="A821" s="38"/>
      <c r="B821" s="38"/>
      <c r="C821" s="38"/>
      <c r="D821" s="38"/>
      <c r="E821" s="39"/>
      <c r="F821" s="39"/>
      <c r="G821" s="40"/>
      <c r="H821" s="38"/>
      <c r="I821" s="38"/>
      <c r="J821" s="38"/>
      <c r="K821" s="38"/>
      <c r="L821" s="38"/>
      <c r="M821" s="38"/>
      <c r="N821" s="38"/>
      <c r="O821" s="8"/>
      <c r="P821" s="38"/>
      <c r="Q821" s="38"/>
      <c r="R821" s="38"/>
      <c r="S821" s="38"/>
      <c r="T821" s="38"/>
      <c r="U821" s="38"/>
      <c r="V821" s="38"/>
    </row>
    <row r="822" spans="1:22" x14ac:dyDescent="0.2">
      <c r="A822" s="38"/>
      <c r="B822" s="38"/>
      <c r="C822" s="38"/>
      <c r="D822" s="38"/>
      <c r="E822" s="39"/>
      <c r="F822" s="39"/>
      <c r="G822" s="40"/>
      <c r="H822" s="38"/>
      <c r="I822" s="38"/>
      <c r="J822" s="38"/>
      <c r="K822" s="38"/>
      <c r="L822" s="38"/>
      <c r="M822" s="38"/>
      <c r="N822" s="38"/>
      <c r="O822" s="8"/>
      <c r="P822" s="38"/>
      <c r="Q822" s="38"/>
      <c r="R822" s="38"/>
      <c r="S822" s="38"/>
      <c r="T822" s="38"/>
      <c r="U822" s="38"/>
      <c r="V822" s="38"/>
    </row>
    <row r="823" spans="1:22" x14ac:dyDescent="0.2">
      <c r="A823" s="38"/>
      <c r="B823" s="38"/>
      <c r="C823" s="38"/>
      <c r="D823" s="38"/>
      <c r="E823" s="39"/>
      <c r="F823" s="39"/>
      <c r="G823" s="40"/>
      <c r="H823" s="38"/>
      <c r="I823" s="38"/>
      <c r="J823" s="38"/>
      <c r="K823" s="38"/>
      <c r="L823" s="38"/>
      <c r="M823" s="38"/>
      <c r="N823" s="38"/>
      <c r="O823" s="8"/>
      <c r="P823" s="38"/>
      <c r="Q823" s="38"/>
      <c r="R823" s="38"/>
      <c r="S823" s="38"/>
      <c r="T823" s="38"/>
      <c r="U823" s="38"/>
      <c r="V823" s="38"/>
    </row>
    <row r="824" spans="1:22" x14ac:dyDescent="0.2">
      <c r="A824" s="38"/>
      <c r="B824" s="38"/>
      <c r="C824" s="38"/>
      <c r="D824" s="38"/>
      <c r="E824" s="39"/>
      <c r="F824" s="39"/>
      <c r="G824" s="40"/>
      <c r="H824" s="38"/>
      <c r="I824" s="38"/>
      <c r="J824" s="38"/>
      <c r="K824" s="38"/>
      <c r="L824" s="38"/>
      <c r="M824" s="38"/>
      <c r="N824" s="38"/>
      <c r="O824" s="8"/>
      <c r="P824" s="38"/>
      <c r="Q824" s="38"/>
      <c r="R824" s="38"/>
      <c r="S824" s="38"/>
      <c r="T824" s="38"/>
      <c r="U824" s="38"/>
      <c r="V824" s="38"/>
    </row>
    <row r="825" spans="1:22" x14ac:dyDescent="0.2">
      <c r="A825" s="38"/>
      <c r="B825" s="38"/>
      <c r="C825" s="38"/>
      <c r="D825" s="38"/>
      <c r="E825" s="39"/>
      <c r="F825" s="39"/>
      <c r="G825" s="40"/>
      <c r="H825" s="38"/>
      <c r="I825" s="38"/>
      <c r="J825" s="38"/>
      <c r="K825" s="38"/>
      <c r="L825" s="38"/>
      <c r="M825" s="38"/>
      <c r="N825" s="38"/>
      <c r="O825" s="8"/>
      <c r="P825" s="38"/>
      <c r="Q825" s="38"/>
      <c r="R825" s="38"/>
      <c r="S825" s="38"/>
      <c r="T825" s="38"/>
      <c r="U825" s="38"/>
      <c r="V825" s="38"/>
    </row>
    <row r="826" spans="1:22" x14ac:dyDescent="0.2">
      <c r="A826" s="38"/>
      <c r="B826" s="38"/>
      <c r="C826" s="38"/>
      <c r="D826" s="38"/>
      <c r="E826" s="39"/>
      <c r="F826" s="39"/>
      <c r="G826" s="40"/>
      <c r="H826" s="38"/>
      <c r="I826" s="38"/>
      <c r="J826" s="38"/>
      <c r="K826" s="38"/>
      <c r="L826" s="38"/>
      <c r="M826" s="38"/>
      <c r="N826" s="38"/>
      <c r="O826" s="8"/>
      <c r="P826" s="38"/>
      <c r="Q826" s="38"/>
      <c r="R826" s="38"/>
      <c r="S826" s="38"/>
      <c r="T826" s="38"/>
      <c r="U826" s="38"/>
      <c r="V826" s="38"/>
    </row>
    <row r="827" spans="1:22" x14ac:dyDescent="0.2">
      <c r="A827" s="38"/>
      <c r="B827" s="38"/>
      <c r="C827" s="38"/>
      <c r="D827" s="38"/>
      <c r="E827" s="39"/>
      <c r="F827" s="39"/>
      <c r="G827" s="40"/>
      <c r="H827" s="38"/>
      <c r="I827" s="38"/>
      <c r="J827" s="38"/>
      <c r="K827" s="38"/>
      <c r="L827" s="38"/>
      <c r="M827" s="38"/>
      <c r="N827" s="38"/>
      <c r="O827" s="8"/>
      <c r="P827" s="38"/>
      <c r="Q827" s="38"/>
      <c r="R827" s="38"/>
      <c r="S827" s="38"/>
      <c r="T827" s="38"/>
      <c r="U827" s="38"/>
      <c r="V827" s="38"/>
    </row>
    <row r="828" spans="1:22" x14ac:dyDescent="0.2">
      <c r="A828" s="38"/>
      <c r="B828" s="38"/>
      <c r="C828" s="38"/>
      <c r="D828" s="38"/>
      <c r="E828" s="39"/>
      <c r="F828" s="39"/>
      <c r="G828" s="40"/>
      <c r="H828" s="38"/>
      <c r="I828" s="38"/>
      <c r="J828" s="38"/>
      <c r="K828" s="38"/>
      <c r="L828" s="38"/>
      <c r="M828" s="38"/>
      <c r="N828" s="38"/>
      <c r="O828" s="8"/>
      <c r="P828" s="38"/>
      <c r="Q828" s="38"/>
      <c r="R828" s="38"/>
      <c r="S828" s="38"/>
      <c r="T828" s="38"/>
      <c r="U828" s="38"/>
      <c r="V828" s="38"/>
    </row>
    <row r="829" spans="1:22" x14ac:dyDescent="0.2">
      <c r="A829" s="38"/>
      <c r="B829" s="38"/>
      <c r="C829" s="38"/>
      <c r="D829" s="38"/>
      <c r="E829" s="39"/>
      <c r="F829" s="39"/>
      <c r="G829" s="40"/>
      <c r="H829" s="38"/>
      <c r="I829" s="38"/>
      <c r="J829" s="38"/>
      <c r="K829" s="38"/>
      <c r="L829" s="38"/>
      <c r="M829" s="38"/>
      <c r="N829" s="38"/>
      <c r="O829" s="8"/>
      <c r="P829" s="38"/>
      <c r="Q829" s="38"/>
      <c r="R829" s="38"/>
      <c r="S829" s="38"/>
      <c r="T829" s="38"/>
      <c r="U829" s="38"/>
      <c r="V829" s="38"/>
    </row>
    <row r="830" spans="1:22" x14ac:dyDescent="0.2">
      <c r="A830" s="38"/>
      <c r="B830" s="38"/>
      <c r="C830" s="38"/>
      <c r="D830" s="38"/>
      <c r="E830" s="39"/>
      <c r="F830" s="39"/>
      <c r="G830" s="40"/>
      <c r="H830" s="38"/>
      <c r="I830" s="38"/>
      <c r="J830" s="38"/>
      <c r="K830" s="38"/>
      <c r="L830" s="38"/>
      <c r="M830" s="38"/>
      <c r="N830" s="38"/>
      <c r="O830" s="8"/>
      <c r="P830" s="38"/>
      <c r="Q830" s="38"/>
      <c r="R830" s="38"/>
      <c r="S830" s="38"/>
      <c r="T830" s="38"/>
      <c r="U830" s="38"/>
      <c r="V830" s="38"/>
    </row>
    <row r="831" spans="1:22" x14ac:dyDescent="0.2">
      <c r="A831" s="38"/>
      <c r="B831" s="38"/>
      <c r="C831" s="38"/>
      <c r="D831" s="38"/>
      <c r="E831" s="39"/>
      <c r="F831" s="39"/>
      <c r="G831" s="40"/>
      <c r="H831" s="38"/>
      <c r="I831" s="38"/>
      <c r="J831" s="38"/>
      <c r="K831" s="38"/>
      <c r="L831" s="38"/>
      <c r="M831" s="38"/>
      <c r="N831" s="38"/>
      <c r="O831" s="8"/>
      <c r="P831" s="38"/>
      <c r="Q831" s="38"/>
      <c r="R831" s="38"/>
      <c r="S831" s="38"/>
      <c r="T831" s="38"/>
      <c r="U831" s="38"/>
      <c r="V831" s="38"/>
    </row>
    <row r="832" spans="1:22" x14ac:dyDescent="0.2">
      <c r="A832" s="38"/>
      <c r="B832" s="38"/>
      <c r="C832" s="38"/>
      <c r="D832" s="38"/>
      <c r="E832" s="39"/>
      <c r="F832" s="39"/>
      <c r="G832" s="40"/>
      <c r="H832" s="38"/>
      <c r="I832" s="38"/>
      <c r="J832" s="38"/>
      <c r="K832" s="38"/>
      <c r="L832" s="38"/>
      <c r="M832" s="38"/>
      <c r="N832" s="38"/>
      <c r="O832" s="8"/>
      <c r="P832" s="38"/>
      <c r="Q832" s="38"/>
      <c r="R832" s="38"/>
      <c r="S832" s="38"/>
      <c r="T832" s="38"/>
      <c r="U832" s="38"/>
      <c r="V832" s="38"/>
    </row>
    <row r="833" spans="1:22" x14ac:dyDescent="0.2">
      <c r="A833" s="38"/>
      <c r="B833" s="38"/>
      <c r="C833" s="38"/>
      <c r="D833" s="38"/>
      <c r="E833" s="39"/>
      <c r="F833" s="39"/>
      <c r="G833" s="40"/>
      <c r="H833" s="38"/>
      <c r="I833" s="38"/>
      <c r="J833" s="38"/>
      <c r="K833" s="38"/>
      <c r="L833" s="38"/>
      <c r="M833" s="38"/>
      <c r="N833" s="38"/>
      <c r="O833" s="8"/>
      <c r="P833" s="38"/>
      <c r="Q833" s="38"/>
      <c r="R833" s="38"/>
      <c r="S833" s="38"/>
      <c r="T833" s="38"/>
      <c r="U833" s="38"/>
      <c r="V833" s="38"/>
    </row>
    <row r="834" spans="1:22" x14ac:dyDescent="0.2">
      <c r="A834" s="38"/>
      <c r="B834" s="38"/>
      <c r="C834" s="38"/>
      <c r="D834" s="38"/>
      <c r="E834" s="39"/>
      <c r="F834" s="39"/>
      <c r="G834" s="40"/>
      <c r="H834" s="38"/>
      <c r="I834" s="38"/>
      <c r="J834" s="38"/>
      <c r="K834" s="38"/>
      <c r="L834" s="38"/>
      <c r="M834" s="38"/>
      <c r="N834" s="38"/>
      <c r="O834" s="8"/>
      <c r="P834" s="38"/>
      <c r="Q834" s="38"/>
      <c r="R834" s="38"/>
      <c r="S834" s="38"/>
      <c r="T834" s="38"/>
      <c r="U834" s="38"/>
      <c r="V834" s="38"/>
    </row>
    <row r="835" spans="1:22" x14ac:dyDescent="0.2">
      <c r="A835" s="38"/>
      <c r="B835" s="38"/>
      <c r="C835" s="38"/>
      <c r="D835" s="38"/>
      <c r="E835" s="39"/>
      <c r="F835" s="39"/>
      <c r="G835" s="40"/>
      <c r="H835" s="38"/>
      <c r="I835" s="38"/>
      <c r="J835" s="38"/>
      <c r="K835" s="38"/>
      <c r="L835" s="38"/>
      <c r="M835" s="38"/>
      <c r="N835" s="38"/>
      <c r="O835" s="8"/>
      <c r="P835" s="38"/>
      <c r="Q835" s="38"/>
      <c r="R835" s="38"/>
      <c r="S835" s="38"/>
      <c r="T835" s="38"/>
      <c r="U835" s="38"/>
      <c r="V835" s="38"/>
    </row>
    <row r="836" spans="1:22" x14ac:dyDescent="0.2">
      <c r="A836" s="38"/>
      <c r="B836" s="38"/>
      <c r="C836" s="38"/>
      <c r="D836" s="38"/>
      <c r="E836" s="39"/>
      <c r="F836" s="39"/>
      <c r="G836" s="40"/>
      <c r="H836" s="38"/>
      <c r="I836" s="38"/>
      <c r="J836" s="38"/>
      <c r="K836" s="38"/>
      <c r="L836" s="38"/>
      <c r="M836" s="38"/>
      <c r="N836" s="38"/>
      <c r="O836" s="8"/>
      <c r="P836" s="38"/>
      <c r="Q836" s="38"/>
      <c r="R836" s="38"/>
      <c r="S836" s="38"/>
      <c r="T836" s="38"/>
      <c r="U836" s="38"/>
      <c r="V836" s="38"/>
    </row>
    <row r="837" spans="1:22" x14ac:dyDescent="0.2">
      <c r="A837" s="38"/>
      <c r="B837" s="38"/>
      <c r="C837" s="38"/>
      <c r="D837" s="38"/>
      <c r="E837" s="39"/>
      <c r="F837" s="39"/>
      <c r="G837" s="40"/>
      <c r="H837" s="38"/>
      <c r="I837" s="38"/>
      <c r="J837" s="38"/>
      <c r="K837" s="38"/>
      <c r="L837" s="38"/>
      <c r="M837" s="38"/>
      <c r="N837" s="38"/>
      <c r="O837" s="8"/>
      <c r="P837" s="38"/>
      <c r="Q837" s="38"/>
      <c r="R837" s="38"/>
      <c r="S837" s="38"/>
      <c r="T837" s="38"/>
      <c r="U837" s="38"/>
      <c r="V837" s="38"/>
    </row>
    <row r="838" spans="1:22" x14ac:dyDescent="0.2">
      <c r="A838" s="38"/>
      <c r="B838" s="38"/>
      <c r="C838" s="38"/>
      <c r="D838" s="38"/>
      <c r="E838" s="39"/>
      <c r="F838" s="39"/>
      <c r="G838" s="40"/>
      <c r="H838" s="38"/>
      <c r="I838" s="38"/>
      <c r="J838" s="38"/>
      <c r="K838" s="38"/>
      <c r="L838" s="38"/>
      <c r="M838" s="38"/>
      <c r="N838" s="38"/>
      <c r="O838" s="8"/>
      <c r="P838" s="38"/>
      <c r="Q838" s="38"/>
      <c r="R838" s="38"/>
      <c r="S838" s="38"/>
      <c r="T838" s="38"/>
      <c r="U838" s="38"/>
      <c r="V838" s="38"/>
    </row>
    <row r="839" spans="1:22" x14ac:dyDescent="0.2">
      <c r="A839" s="38"/>
      <c r="B839" s="38"/>
      <c r="C839" s="38"/>
      <c r="D839" s="38"/>
      <c r="E839" s="39"/>
      <c r="F839" s="39"/>
      <c r="G839" s="40"/>
      <c r="H839" s="38"/>
      <c r="I839" s="38"/>
      <c r="J839" s="38"/>
      <c r="K839" s="38"/>
      <c r="L839" s="38"/>
      <c r="M839" s="38"/>
      <c r="N839" s="38"/>
      <c r="O839" s="8"/>
      <c r="P839" s="38"/>
      <c r="Q839" s="38"/>
      <c r="R839" s="38"/>
      <c r="S839" s="38"/>
      <c r="T839" s="38"/>
      <c r="U839" s="38"/>
      <c r="V839" s="38"/>
    </row>
    <row r="840" spans="1:22" x14ac:dyDescent="0.2">
      <c r="A840" s="38"/>
      <c r="B840" s="38"/>
      <c r="C840" s="38"/>
      <c r="D840" s="38"/>
      <c r="E840" s="39"/>
      <c r="F840" s="39"/>
      <c r="G840" s="40"/>
      <c r="H840" s="38"/>
      <c r="I840" s="38"/>
      <c r="J840" s="38"/>
      <c r="K840" s="38"/>
      <c r="L840" s="38"/>
      <c r="M840" s="38"/>
      <c r="N840" s="38"/>
      <c r="O840" s="8"/>
      <c r="P840" s="38"/>
      <c r="Q840" s="38"/>
      <c r="R840" s="38"/>
      <c r="S840" s="38"/>
      <c r="T840" s="38"/>
      <c r="U840" s="38"/>
      <c r="V840" s="38"/>
    </row>
    <row r="841" spans="1:22" x14ac:dyDescent="0.2">
      <c r="A841" s="38"/>
      <c r="B841" s="38"/>
      <c r="C841" s="38"/>
      <c r="D841" s="38"/>
      <c r="E841" s="39"/>
      <c r="F841" s="39"/>
      <c r="G841" s="40"/>
      <c r="H841" s="38"/>
      <c r="I841" s="38"/>
      <c r="J841" s="38"/>
      <c r="K841" s="38"/>
      <c r="L841" s="38"/>
      <c r="M841" s="38"/>
      <c r="N841" s="38"/>
      <c r="O841" s="8"/>
      <c r="P841" s="38"/>
      <c r="Q841" s="38"/>
      <c r="R841" s="38"/>
      <c r="S841" s="38"/>
      <c r="T841" s="38"/>
      <c r="U841" s="38"/>
      <c r="V841" s="38"/>
    </row>
    <row r="842" spans="1:22" x14ac:dyDescent="0.2">
      <c r="A842" s="38"/>
      <c r="B842" s="38"/>
      <c r="C842" s="38"/>
      <c r="D842" s="38"/>
      <c r="E842" s="39"/>
      <c r="F842" s="39"/>
      <c r="G842" s="40"/>
      <c r="H842" s="38"/>
      <c r="I842" s="38"/>
      <c r="J842" s="38"/>
      <c r="K842" s="38"/>
      <c r="L842" s="38"/>
      <c r="M842" s="38"/>
      <c r="N842" s="38"/>
      <c r="O842" s="8"/>
      <c r="P842" s="38"/>
      <c r="Q842" s="38"/>
      <c r="R842" s="38"/>
      <c r="S842" s="38"/>
      <c r="T842" s="38"/>
      <c r="U842" s="38"/>
      <c r="V842" s="38"/>
    </row>
    <row r="843" spans="1:22" x14ac:dyDescent="0.2">
      <c r="A843" s="38"/>
      <c r="B843" s="38"/>
      <c r="C843" s="38"/>
      <c r="D843" s="38"/>
      <c r="E843" s="39"/>
      <c r="F843" s="39"/>
      <c r="G843" s="40"/>
      <c r="H843" s="38"/>
      <c r="I843" s="38"/>
      <c r="J843" s="38"/>
      <c r="K843" s="38"/>
      <c r="L843" s="38"/>
      <c r="M843" s="38"/>
      <c r="N843" s="38"/>
      <c r="O843" s="8"/>
      <c r="P843" s="38"/>
      <c r="Q843" s="38"/>
      <c r="R843" s="38"/>
      <c r="S843" s="38"/>
      <c r="T843" s="38"/>
      <c r="U843" s="38"/>
      <c r="V843" s="38"/>
    </row>
    <row r="844" spans="1:22" x14ac:dyDescent="0.2">
      <c r="A844" s="38"/>
      <c r="B844" s="38"/>
      <c r="C844" s="38"/>
      <c r="D844" s="38"/>
      <c r="E844" s="39"/>
      <c r="F844" s="39"/>
      <c r="G844" s="40"/>
      <c r="H844" s="38"/>
      <c r="I844" s="38"/>
      <c r="J844" s="38"/>
      <c r="K844" s="38"/>
      <c r="L844" s="38"/>
      <c r="M844" s="38"/>
      <c r="N844" s="38"/>
      <c r="O844" s="8"/>
      <c r="P844" s="38"/>
      <c r="Q844" s="38"/>
      <c r="R844" s="38"/>
      <c r="S844" s="38"/>
      <c r="T844" s="38"/>
      <c r="U844" s="38"/>
      <c r="V844" s="38"/>
    </row>
    <row r="845" spans="1:22" x14ac:dyDescent="0.2">
      <c r="A845" s="38"/>
      <c r="B845" s="38"/>
      <c r="C845" s="38"/>
      <c r="D845" s="38"/>
      <c r="E845" s="39"/>
      <c r="F845" s="39"/>
      <c r="G845" s="40"/>
      <c r="H845" s="38"/>
      <c r="I845" s="38"/>
      <c r="J845" s="38"/>
      <c r="K845" s="38"/>
      <c r="L845" s="38"/>
      <c r="M845" s="38"/>
      <c r="N845" s="38"/>
      <c r="O845" s="8"/>
      <c r="P845" s="38"/>
      <c r="Q845" s="38"/>
      <c r="R845" s="38"/>
      <c r="S845" s="38"/>
      <c r="T845" s="38"/>
      <c r="U845" s="38"/>
      <c r="V845" s="38"/>
    </row>
    <row r="846" spans="1:22" x14ac:dyDescent="0.2">
      <c r="A846" s="38"/>
      <c r="B846" s="38"/>
      <c r="C846" s="38"/>
      <c r="D846" s="38"/>
      <c r="E846" s="39"/>
      <c r="F846" s="39"/>
      <c r="G846" s="40"/>
      <c r="H846" s="38"/>
      <c r="I846" s="38"/>
      <c r="J846" s="38"/>
      <c r="K846" s="38"/>
      <c r="L846" s="38"/>
      <c r="M846" s="38"/>
      <c r="N846" s="38"/>
      <c r="O846" s="8"/>
      <c r="P846" s="38"/>
      <c r="Q846" s="38"/>
      <c r="R846" s="38"/>
      <c r="S846" s="38"/>
      <c r="T846" s="38"/>
      <c r="U846" s="38"/>
      <c r="V846" s="38"/>
    </row>
    <row r="847" spans="1:22" x14ac:dyDescent="0.2">
      <c r="A847" s="38"/>
      <c r="B847" s="38"/>
      <c r="C847" s="38"/>
      <c r="D847" s="38"/>
      <c r="E847" s="39"/>
      <c r="F847" s="39"/>
      <c r="G847" s="40"/>
      <c r="H847" s="38"/>
      <c r="I847" s="38"/>
      <c r="J847" s="38"/>
      <c r="K847" s="38"/>
      <c r="L847" s="38"/>
      <c r="M847" s="38"/>
      <c r="N847" s="38"/>
      <c r="O847" s="8"/>
      <c r="P847" s="38"/>
      <c r="Q847" s="38"/>
      <c r="R847" s="38"/>
      <c r="S847" s="38"/>
      <c r="T847" s="38"/>
      <c r="U847" s="38"/>
      <c r="V847" s="38"/>
    </row>
    <row r="848" spans="1:22" x14ac:dyDescent="0.2">
      <c r="A848" s="38"/>
      <c r="B848" s="38"/>
      <c r="C848" s="38"/>
      <c r="D848" s="38"/>
      <c r="E848" s="38"/>
      <c r="F848" s="38"/>
      <c r="G848" s="38"/>
      <c r="H848" s="38"/>
      <c r="I848" s="38"/>
      <c r="J848" s="38"/>
      <c r="K848" s="38"/>
      <c r="L848" s="38"/>
      <c r="M848" s="38"/>
      <c r="N848" s="38"/>
      <c r="P848" s="38"/>
      <c r="Q848" s="38"/>
      <c r="R848" s="38"/>
      <c r="S848" s="38"/>
      <c r="T848" s="38"/>
      <c r="U848" s="38"/>
      <c r="V848" s="38"/>
    </row>
    <row r="849" spans="16:22" x14ac:dyDescent="0.2">
      <c r="P849" s="38"/>
      <c r="Q849" s="38"/>
      <c r="R849" s="38"/>
      <c r="S849" s="38"/>
      <c r="T849" s="38"/>
      <c r="U849" s="38"/>
      <c r="V849" s="38"/>
    </row>
    <row r="850" spans="16:22" x14ac:dyDescent="0.2">
      <c r="P850" s="38"/>
      <c r="Q850" s="38"/>
      <c r="R850" s="38"/>
      <c r="S850" s="38"/>
      <c r="T850" s="38"/>
      <c r="U850" s="38"/>
      <c r="V850" s="38"/>
    </row>
  </sheetData>
  <sortState ref="A3:N163">
    <sortCondition ref="C3:C163"/>
    <sortCondition ref="D3:D163"/>
    <sortCondition ref="A3:A163"/>
    <sortCondition ref="B3:B163"/>
  </sortState>
  <mergeCells count="1">
    <mergeCell ref="A1:N1"/>
  </mergeCells>
  <phoneticPr fontId="0" type="noConversion"/>
  <hyperlinks>
    <hyperlink ref="P1" location="Menu!A1" display="Back To Menu"/>
  </hyperlinks>
  <pageMargins left="0.75" right="0.75" top="1" bottom="1" header="0.5" footer="0.5"/>
  <pageSetup paperSize="9" scale="6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W470"/>
  <sheetViews>
    <sheetView showGridLines="0" topLeftCell="D1" zoomScaleNormal="100" workbookViewId="0">
      <selection activeCell="O1" sqref="O1"/>
    </sheetView>
  </sheetViews>
  <sheetFormatPr defaultRowHeight="12.75" x14ac:dyDescent="0.2"/>
  <cols>
    <col min="1" max="1" width="11.28515625" bestFit="1" customWidth="1"/>
    <col min="2" max="2" width="11" bestFit="1" customWidth="1"/>
    <col min="3" max="3" width="9.28515625" bestFit="1" customWidth="1"/>
    <col min="5" max="5" width="10.42578125" customWidth="1"/>
    <col min="6" max="6" width="9.7109375" bestFit="1" customWidth="1"/>
    <col min="7" max="7" width="12.7109375" customWidth="1"/>
    <col min="8" max="9" width="9.28515625" bestFit="1" customWidth="1"/>
    <col min="10" max="10" width="10.42578125" bestFit="1" customWidth="1"/>
    <col min="11" max="14" width="9.28515625" bestFit="1" customWidth="1"/>
    <col min="16" max="16" width="13.140625" customWidth="1"/>
  </cols>
  <sheetData>
    <row r="1" spans="1:23" x14ac:dyDescent="0.2">
      <c r="A1" s="269" t="s">
        <v>1920</v>
      </c>
      <c r="B1" s="270"/>
      <c r="C1" s="270"/>
      <c r="D1" s="270"/>
      <c r="E1" s="270"/>
      <c r="F1" s="270"/>
      <c r="G1" s="270"/>
      <c r="H1" s="270"/>
      <c r="I1" s="270"/>
      <c r="J1" s="270"/>
      <c r="K1" s="270"/>
      <c r="L1" s="270"/>
      <c r="M1" s="270"/>
      <c r="N1" s="271"/>
      <c r="P1" s="29" t="s">
        <v>154</v>
      </c>
    </row>
    <row r="2" spans="1:23" ht="38.25" x14ac:dyDescent="0.2">
      <c r="A2" s="6" t="s">
        <v>652</v>
      </c>
      <c r="B2" s="6" t="s">
        <v>653</v>
      </c>
      <c r="C2" s="6" t="s">
        <v>703</v>
      </c>
      <c r="D2" s="6" t="s">
        <v>704</v>
      </c>
      <c r="E2" s="6" t="s">
        <v>709</v>
      </c>
      <c r="F2" s="6" t="s">
        <v>710</v>
      </c>
      <c r="G2" s="6" t="s">
        <v>711</v>
      </c>
      <c r="H2" s="6" t="s">
        <v>171</v>
      </c>
      <c r="I2" s="6" t="s">
        <v>172</v>
      </c>
      <c r="J2" s="6" t="s">
        <v>173</v>
      </c>
      <c r="K2" s="6" t="s">
        <v>701</v>
      </c>
      <c r="L2" s="6" t="s">
        <v>712</v>
      </c>
      <c r="M2" s="6" t="s">
        <v>713</v>
      </c>
      <c r="N2" s="6" t="s">
        <v>714</v>
      </c>
    </row>
    <row r="3" spans="1:23" ht="12.75" customHeight="1" x14ac:dyDescent="0.2">
      <c r="A3" s="231" t="s">
        <v>2542</v>
      </c>
      <c r="B3" s="231" t="s">
        <v>2790</v>
      </c>
      <c r="C3" s="232">
        <v>2018</v>
      </c>
      <c r="D3" s="231" t="s">
        <v>706</v>
      </c>
      <c r="E3" s="226">
        <v>3.35</v>
      </c>
      <c r="F3" s="226">
        <v>11.2</v>
      </c>
      <c r="G3" s="231" t="s">
        <v>2975</v>
      </c>
      <c r="H3" s="225">
        <v>0.29659999999999997</v>
      </c>
      <c r="I3" s="225">
        <v>1.5164</v>
      </c>
      <c r="J3" s="225">
        <v>20.049500000000002</v>
      </c>
      <c r="K3" s="233">
        <v>226.34440599999999</v>
      </c>
      <c r="L3" s="233">
        <v>209.36857555</v>
      </c>
      <c r="M3" s="233">
        <v>180.736008191</v>
      </c>
      <c r="N3" s="233">
        <v>209.36857555</v>
      </c>
      <c r="P3" s="35"/>
      <c r="Q3" s="35"/>
      <c r="R3" s="37"/>
      <c r="S3" s="37"/>
      <c r="T3" s="38"/>
      <c r="U3" s="38"/>
      <c r="V3" s="38"/>
      <c r="W3" s="38"/>
    </row>
    <row r="4" spans="1:23" ht="12.75" customHeight="1" x14ac:dyDescent="0.2">
      <c r="A4" s="231" t="s">
        <v>2542</v>
      </c>
      <c r="B4" s="231" t="s">
        <v>2792</v>
      </c>
      <c r="C4" s="232">
        <v>2018</v>
      </c>
      <c r="D4" s="231" t="s">
        <v>706</v>
      </c>
      <c r="E4" s="226">
        <v>3.35</v>
      </c>
      <c r="F4" s="226">
        <v>11.2</v>
      </c>
      <c r="G4" s="231" t="s">
        <v>2975</v>
      </c>
      <c r="H4" s="225">
        <v>0.29659999999999997</v>
      </c>
      <c r="I4" s="225">
        <v>1.5164</v>
      </c>
      <c r="J4" s="225">
        <v>20.049500000000002</v>
      </c>
      <c r="K4" s="233">
        <v>226.34440599999999</v>
      </c>
      <c r="L4" s="233">
        <v>209.36857555</v>
      </c>
      <c r="M4" s="233">
        <v>180.736008191</v>
      </c>
      <c r="N4" s="233">
        <v>209.36857555</v>
      </c>
      <c r="P4" s="35"/>
      <c r="Q4" s="35"/>
      <c r="R4" s="37"/>
      <c r="S4" s="37"/>
      <c r="T4" s="38"/>
      <c r="U4" s="38"/>
      <c r="V4" s="38"/>
      <c r="W4" s="38"/>
    </row>
    <row r="5" spans="1:23" ht="12.75" customHeight="1" x14ac:dyDescent="0.2">
      <c r="A5" s="231" t="s">
        <v>2831</v>
      </c>
      <c r="B5" s="231" t="s">
        <v>2882</v>
      </c>
      <c r="C5" s="232">
        <v>2018</v>
      </c>
      <c r="D5" s="231" t="s">
        <v>706</v>
      </c>
      <c r="E5" s="226">
        <v>0</v>
      </c>
      <c r="F5" s="226">
        <v>17</v>
      </c>
      <c r="G5" s="231" t="s">
        <v>1739</v>
      </c>
      <c r="H5" s="225">
        <v>0.26729999999999998</v>
      </c>
      <c r="I5" s="225">
        <v>1.4635</v>
      </c>
      <c r="J5" s="225">
        <v>28.01</v>
      </c>
      <c r="K5" s="233">
        <v>241.20539546204199</v>
      </c>
      <c r="L5" s="233">
        <v>223.11499080238886</v>
      </c>
      <c r="M5" s="233">
        <v>192.60250827644052</v>
      </c>
      <c r="N5" s="233">
        <v>223.11499080238886</v>
      </c>
      <c r="P5" s="35"/>
      <c r="Q5" s="35"/>
      <c r="R5" s="37"/>
      <c r="S5" s="37"/>
      <c r="T5" s="38"/>
      <c r="U5" s="38"/>
      <c r="V5" s="38"/>
      <c r="W5" s="38"/>
    </row>
    <row r="6" spans="1:23" ht="12.75" customHeight="1" x14ac:dyDescent="0.2">
      <c r="A6" s="231" t="s">
        <v>2831</v>
      </c>
      <c r="B6" s="231" t="s">
        <v>2884</v>
      </c>
      <c r="C6" s="232">
        <v>2018</v>
      </c>
      <c r="D6" s="231" t="s">
        <v>706</v>
      </c>
      <c r="E6" s="226">
        <v>0</v>
      </c>
      <c r="F6" s="226">
        <v>13</v>
      </c>
      <c r="G6" s="231" t="s">
        <v>1739</v>
      </c>
      <c r="H6" s="225">
        <v>0.36709999999999998</v>
      </c>
      <c r="I6" s="225">
        <v>0.84379999999999988</v>
      </c>
      <c r="J6" s="225">
        <v>17.078599999999998</v>
      </c>
      <c r="K6" s="233">
        <v>121.63153591071701</v>
      </c>
      <c r="L6" s="233">
        <v>112.50917071741323</v>
      </c>
      <c r="M6" s="233">
        <v>97.122781424707526</v>
      </c>
      <c r="N6" s="233">
        <v>112.50917071741323</v>
      </c>
      <c r="P6" s="35"/>
      <c r="Q6" s="35"/>
      <c r="R6" s="37"/>
      <c r="S6" s="37"/>
      <c r="T6" s="38"/>
      <c r="U6" s="38"/>
      <c r="V6" s="38"/>
      <c r="W6" s="38"/>
    </row>
    <row r="7" spans="1:23" ht="12.75" customHeight="1" x14ac:dyDescent="0.2">
      <c r="A7" s="231" t="s">
        <v>2601</v>
      </c>
      <c r="B7" s="231" t="s">
        <v>2790</v>
      </c>
      <c r="C7" s="232">
        <v>2018</v>
      </c>
      <c r="D7" s="231" t="s">
        <v>706</v>
      </c>
      <c r="E7" s="226">
        <v>5.8579999999999997</v>
      </c>
      <c r="F7" s="226">
        <v>16.5</v>
      </c>
      <c r="G7" s="231" t="s">
        <v>2975</v>
      </c>
      <c r="H7" s="225">
        <v>0.60340000000000005</v>
      </c>
      <c r="I7" s="225">
        <v>2.9018999999999999</v>
      </c>
      <c r="J7" s="225">
        <v>21.075800000000001</v>
      </c>
      <c r="K7" s="233">
        <v>161.18464700000001</v>
      </c>
      <c r="L7" s="233">
        <v>149.09579847500001</v>
      </c>
      <c r="M7" s="233">
        <v>128.70594062949999</v>
      </c>
      <c r="N7" s="233">
        <v>149.09579847500001</v>
      </c>
      <c r="P7" s="35"/>
      <c r="Q7" s="35"/>
      <c r="R7" s="37"/>
      <c r="S7" s="37"/>
      <c r="T7" s="38"/>
      <c r="U7" s="38"/>
      <c r="V7" s="38"/>
      <c r="W7" s="38"/>
    </row>
    <row r="8" spans="1:23" ht="12.75" customHeight="1" x14ac:dyDescent="0.2">
      <c r="A8" s="231" t="s">
        <v>2792</v>
      </c>
      <c r="B8" s="231" t="s">
        <v>2804</v>
      </c>
      <c r="C8" s="232">
        <v>2018</v>
      </c>
      <c r="D8" s="231" t="s">
        <v>706</v>
      </c>
      <c r="E8" s="226">
        <v>37.657998999999997</v>
      </c>
      <c r="F8" s="226">
        <v>5.5</v>
      </c>
      <c r="G8" s="231" t="s">
        <v>2975</v>
      </c>
      <c r="H8" s="225">
        <v>3.2974000000000006</v>
      </c>
      <c r="I8" s="225">
        <v>9.182500000000001</v>
      </c>
      <c r="J8" s="225">
        <v>8.8047000000000004</v>
      </c>
      <c r="K8" s="233">
        <v>161.18464700000001</v>
      </c>
      <c r="L8" s="233">
        <v>149.09579847500001</v>
      </c>
      <c r="M8" s="233">
        <v>128.70594062949999</v>
      </c>
      <c r="N8" s="233">
        <v>149.09579847500001</v>
      </c>
      <c r="P8" s="35"/>
      <c r="Q8" s="35"/>
      <c r="R8" s="37"/>
      <c r="S8" s="37"/>
      <c r="T8" s="38"/>
      <c r="U8" s="38"/>
      <c r="V8" s="38"/>
      <c r="W8" s="38"/>
    </row>
    <row r="9" spans="1:23" ht="12.75" customHeight="1" x14ac:dyDescent="0.2">
      <c r="A9" s="231" t="s">
        <v>3172</v>
      </c>
      <c r="B9" s="231" t="s">
        <v>3176</v>
      </c>
      <c r="C9" s="232">
        <v>2018</v>
      </c>
      <c r="D9" s="231" t="s">
        <v>1495</v>
      </c>
      <c r="E9" s="226">
        <v>22.549999</v>
      </c>
      <c r="F9" s="226">
        <v>0</v>
      </c>
      <c r="G9" s="231" t="s">
        <v>715</v>
      </c>
      <c r="H9" s="225">
        <v>9.69E-2</v>
      </c>
      <c r="I9" s="225">
        <v>0.95809999999999995</v>
      </c>
      <c r="J9" s="225">
        <v>6.1254999999999997</v>
      </c>
      <c r="K9" s="233">
        <v>1371.7842395945499</v>
      </c>
      <c r="L9" s="233">
        <v>1268.9004216249587</v>
      </c>
      <c r="M9" s="233">
        <v>1095.3697153162482</v>
      </c>
      <c r="N9" s="233">
        <v>1268.9004216249587</v>
      </c>
      <c r="P9" s="35"/>
      <c r="Q9" s="35"/>
      <c r="R9" s="37"/>
      <c r="S9" s="37"/>
      <c r="T9" s="38"/>
      <c r="U9" s="38"/>
      <c r="V9" s="38"/>
      <c r="W9" s="38"/>
    </row>
    <row r="10" spans="1:23" ht="12.75" customHeight="1" x14ac:dyDescent="0.2">
      <c r="A10" s="231" t="s">
        <v>3172</v>
      </c>
      <c r="B10" s="231" t="s">
        <v>209</v>
      </c>
      <c r="C10" s="232">
        <v>2018</v>
      </c>
      <c r="D10" s="231" t="s">
        <v>1495</v>
      </c>
      <c r="E10" s="226">
        <v>78.149997999999997</v>
      </c>
      <c r="F10" s="226">
        <v>0</v>
      </c>
      <c r="G10" s="231" t="s">
        <v>715</v>
      </c>
      <c r="H10" s="225">
        <v>0.3357</v>
      </c>
      <c r="I10" s="225">
        <v>3.3205999999999998</v>
      </c>
      <c r="J10" s="225">
        <v>21.228899999999999</v>
      </c>
      <c r="K10" s="233">
        <v>1371.784302</v>
      </c>
      <c r="L10" s="233">
        <v>1268.9004793500001</v>
      </c>
      <c r="M10" s="233">
        <v>1095.369765147</v>
      </c>
      <c r="N10" s="233">
        <v>1268.9004793500001</v>
      </c>
      <c r="P10" s="35"/>
      <c r="Q10" s="35"/>
      <c r="R10" s="37"/>
      <c r="S10" s="37"/>
      <c r="T10" s="38"/>
      <c r="U10" s="38"/>
      <c r="V10" s="38"/>
      <c r="W10" s="38"/>
    </row>
    <row r="11" spans="1:23" ht="12.75" customHeight="1" x14ac:dyDescent="0.2">
      <c r="A11" s="231" t="s">
        <v>2601</v>
      </c>
      <c r="B11" s="231" t="s">
        <v>2806</v>
      </c>
      <c r="C11" s="232">
        <v>2018</v>
      </c>
      <c r="D11" s="231" t="s">
        <v>1495</v>
      </c>
      <c r="E11" s="226">
        <v>31.799999</v>
      </c>
      <c r="F11" s="226">
        <v>0</v>
      </c>
      <c r="G11" s="231" t="s">
        <v>715</v>
      </c>
      <c r="H11" s="225">
        <v>2.8875999999999999</v>
      </c>
      <c r="I11" s="225">
        <v>7.3367000000000004</v>
      </c>
      <c r="J11" s="225">
        <v>1.5779000000000001</v>
      </c>
      <c r="K11" s="233">
        <v>161.18464815236001</v>
      </c>
      <c r="L11" s="233">
        <v>149.095799540933</v>
      </c>
      <c r="M11" s="233">
        <v>128.70594154965946</v>
      </c>
      <c r="N11" s="233">
        <v>149.095799540933</v>
      </c>
      <c r="P11" s="35"/>
      <c r="Q11" s="35"/>
      <c r="R11" s="37"/>
      <c r="S11" s="37"/>
      <c r="T11" s="38"/>
      <c r="U11" s="38"/>
      <c r="V11" s="38"/>
      <c r="W11" s="38"/>
    </row>
    <row r="12" spans="1:23" ht="12.75" customHeight="1" x14ac:dyDescent="0.2">
      <c r="A12" s="231" t="s">
        <v>3176</v>
      </c>
      <c r="B12" s="231" t="s">
        <v>209</v>
      </c>
      <c r="C12" s="232">
        <v>2018</v>
      </c>
      <c r="D12" s="231" t="s">
        <v>1495</v>
      </c>
      <c r="E12" s="226">
        <v>55.599997999999999</v>
      </c>
      <c r="F12" s="226">
        <v>0</v>
      </c>
      <c r="G12" s="231" t="s">
        <v>715</v>
      </c>
      <c r="H12" s="225">
        <v>0.23879999999999998</v>
      </c>
      <c r="I12" s="225">
        <v>2.3624000000000001</v>
      </c>
      <c r="J12" s="225">
        <v>15.103300000000001</v>
      </c>
      <c r="K12" s="233">
        <v>1371.7842395945499</v>
      </c>
      <c r="L12" s="233">
        <v>1268.9004216249587</v>
      </c>
      <c r="M12" s="233">
        <v>1095.3697153162482</v>
      </c>
      <c r="N12" s="233">
        <v>1268.9004216249587</v>
      </c>
      <c r="P12" s="35"/>
      <c r="Q12" s="35"/>
      <c r="R12" s="37"/>
      <c r="S12" s="37"/>
      <c r="T12" s="38"/>
      <c r="U12" s="38"/>
      <c r="V12" s="38"/>
      <c r="W12" s="38"/>
    </row>
    <row r="13" spans="1:23" ht="12.75" customHeight="1" x14ac:dyDescent="0.2">
      <c r="A13" s="231" t="s">
        <v>2542</v>
      </c>
      <c r="B13" s="231" t="s">
        <v>3178</v>
      </c>
      <c r="C13" s="232">
        <v>2018</v>
      </c>
      <c r="D13" s="231" t="s">
        <v>1617</v>
      </c>
      <c r="E13" s="226">
        <v>11.554</v>
      </c>
      <c r="F13" s="226">
        <v>1.014</v>
      </c>
      <c r="G13" s="231" t="s">
        <v>2975</v>
      </c>
      <c r="H13" s="225">
        <v>0.63319999999999999</v>
      </c>
      <c r="I13" s="225">
        <v>2.6866000000000003</v>
      </c>
      <c r="J13" s="225">
        <v>2.2669000000000001</v>
      </c>
      <c r="K13" s="233">
        <v>226.34440599999999</v>
      </c>
      <c r="L13" s="233">
        <v>209.36857555</v>
      </c>
      <c r="M13" s="233">
        <v>180.736008191</v>
      </c>
      <c r="N13" s="233">
        <v>209.36857555</v>
      </c>
      <c r="P13" s="35"/>
      <c r="Q13" s="35"/>
      <c r="R13" s="37"/>
      <c r="S13" s="37"/>
      <c r="T13" s="38"/>
      <c r="U13" s="38"/>
      <c r="V13" s="38"/>
      <c r="W13" s="38"/>
    </row>
    <row r="14" spans="1:23" ht="12.75" customHeight="1" x14ac:dyDescent="0.2">
      <c r="A14" s="231" t="s">
        <v>2542</v>
      </c>
      <c r="B14" s="231" t="s">
        <v>3214</v>
      </c>
      <c r="C14" s="232">
        <v>2018</v>
      </c>
      <c r="D14" s="231" t="s">
        <v>1617</v>
      </c>
      <c r="E14" s="226">
        <v>11.554</v>
      </c>
      <c r="F14" s="226">
        <v>1.014</v>
      </c>
      <c r="G14" s="231" t="s">
        <v>2975</v>
      </c>
      <c r="H14" s="225">
        <v>0.63319999999999999</v>
      </c>
      <c r="I14" s="225">
        <v>2.6866000000000003</v>
      </c>
      <c r="J14" s="225">
        <v>2.2669000000000001</v>
      </c>
      <c r="K14" s="233">
        <v>226.34440599999999</v>
      </c>
      <c r="L14" s="233">
        <v>209.36857555</v>
      </c>
      <c r="M14" s="233">
        <v>180.736008191</v>
      </c>
      <c r="N14" s="233">
        <v>209.36857555</v>
      </c>
      <c r="P14" s="35"/>
      <c r="Q14" s="35"/>
      <c r="R14" s="37"/>
      <c r="S14" s="37"/>
      <c r="T14" s="38"/>
      <c r="U14" s="38"/>
      <c r="V14" s="38"/>
      <c r="W14" s="38"/>
    </row>
    <row r="15" spans="1:23" ht="12.75" customHeight="1" x14ac:dyDescent="0.2">
      <c r="A15" s="231" t="s">
        <v>2601</v>
      </c>
      <c r="B15" s="231" t="s">
        <v>3178</v>
      </c>
      <c r="C15" s="232">
        <v>2018</v>
      </c>
      <c r="D15" s="231" t="s">
        <v>1617</v>
      </c>
      <c r="E15" s="226">
        <v>8.8800000000000008</v>
      </c>
      <c r="F15" s="226">
        <v>0</v>
      </c>
      <c r="G15" s="231" t="s">
        <v>715</v>
      </c>
      <c r="H15" s="225">
        <v>0.47349999999999998</v>
      </c>
      <c r="I15" s="225">
        <v>1.9964999999999999</v>
      </c>
      <c r="J15" s="225">
        <v>0.45830000000000004</v>
      </c>
      <c r="K15" s="233">
        <v>0</v>
      </c>
      <c r="L15" s="233">
        <v>0</v>
      </c>
      <c r="M15" s="233">
        <v>0</v>
      </c>
      <c r="N15" s="233">
        <v>0</v>
      </c>
      <c r="P15" s="35"/>
      <c r="Q15" s="35"/>
      <c r="R15" s="37"/>
      <c r="S15" s="37"/>
      <c r="T15" s="38"/>
      <c r="U15" s="38"/>
      <c r="V15" s="38"/>
      <c r="W15" s="38"/>
    </row>
    <row r="16" spans="1:23" ht="12.75" customHeight="1" x14ac:dyDescent="0.2">
      <c r="A16" s="231" t="s">
        <v>3178</v>
      </c>
      <c r="B16" s="231" t="s">
        <v>2790</v>
      </c>
      <c r="C16" s="232">
        <v>2018</v>
      </c>
      <c r="D16" s="231" t="s">
        <v>1617</v>
      </c>
      <c r="E16" s="226">
        <v>2.0419999999999998</v>
      </c>
      <c r="F16" s="226">
        <v>0</v>
      </c>
      <c r="G16" s="231" t="s">
        <v>715</v>
      </c>
      <c r="H16" s="225">
        <v>0.18540000000000001</v>
      </c>
      <c r="I16" s="225">
        <v>0.47109999999999996</v>
      </c>
      <c r="J16" s="225">
        <v>0.1013</v>
      </c>
      <c r="K16" s="233">
        <v>0</v>
      </c>
      <c r="L16" s="233">
        <v>0</v>
      </c>
      <c r="M16" s="233">
        <v>0</v>
      </c>
      <c r="N16" s="233">
        <v>0</v>
      </c>
      <c r="P16" s="35"/>
      <c r="Q16" s="35"/>
      <c r="R16" s="37"/>
      <c r="S16" s="37"/>
      <c r="T16" s="38"/>
      <c r="U16" s="38"/>
      <c r="V16" s="38"/>
      <c r="W16" s="38"/>
    </row>
    <row r="17" spans="1:23" ht="12.75" customHeight="1" x14ac:dyDescent="0.2">
      <c r="A17" s="231" t="s">
        <v>3214</v>
      </c>
      <c r="B17" s="231" t="s">
        <v>2792</v>
      </c>
      <c r="C17" s="232">
        <v>2018</v>
      </c>
      <c r="D17" s="231" t="s">
        <v>1617</v>
      </c>
      <c r="E17" s="226">
        <v>2.15</v>
      </c>
      <c r="F17" s="226">
        <v>0</v>
      </c>
      <c r="G17" s="231" t="s">
        <v>715</v>
      </c>
      <c r="H17" s="225">
        <v>0.19519999999999998</v>
      </c>
      <c r="I17" s="225">
        <v>0.496</v>
      </c>
      <c r="J17" s="225">
        <v>0.1067</v>
      </c>
      <c r="K17" s="233">
        <v>0</v>
      </c>
      <c r="L17" s="233">
        <v>0</v>
      </c>
      <c r="M17" s="233">
        <v>0</v>
      </c>
      <c r="N17" s="233">
        <v>0</v>
      </c>
      <c r="P17" s="35"/>
      <c r="Q17" s="35"/>
      <c r="R17" s="37"/>
      <c r="S17" s="37"/>
      <c r="T17" s="38"/>
      <c r="U17" s="38"/>
      <c r="V17" s="38"/>
      <c r="W17" s="38"/>
    </row>
    <row r="18" spans="1:23" ht="12.75" customHeight="1" x14ac:dyDescent="0.2">
      <c r="A18" s="231" t="s">
        <v>3214</v>
      </c>
      <c r="B18" s="231" t="s">
        <v>2804</v>
      </c>
      <c r="C18" s="232">
        <v>2018</v>
      </c>
      <c r="D18" s="231" t="s">
        <v>1617</v>
      </c>
      <c r="E18" s="226">
        <v>40.679999000000002</v>
      </c>
      <c r="F18" s="226">
        <v>0</v>
      </c>
      <c r="G18" s="231" t="s">
        <v>715</v>
      </c>
      <c r="H18" s="225">
        <v>3.3660000000000001</v>
      </c>
      <c r="I18" s="225">
        <v>9.3356999999999992</v>
      </c>
      <c r="J18" s="225">
        <v>2.0383999999999998</v>
      </c>
      <c r="K18" s="233">
        <v>161.18464700000001</v>
      </c>
      <c r="L18" s="233">
        <v>149.09579847500001</v>
      </c>
      <c r="M18" s="233">
        <v>128.70594062949999</v>
      </c>
      <c r="N18" s="233">
        <v>149.09579847500001</v>
      </c>
      <c r="P18" s="35"/>
      <c r="Q18" s="35"/>
      <c r="R18" s="37"/>
      <c r="S18" s="37"/>
      <c r="T18" s="38"/>
      <c r="U18" s="38"/>
      <c r="V18" s="38"/>
      <c r="W18" s="38"/>
    </row>
    <row r="19" spans="1:23" ht="12.75" customHeight="1" x14ac:dyDescent="0.2">
      <c r="A19" s="231" t="s">
        <v>2831</v>
      </c>
      <c r="B19" s="231" t="s">
        <v>2734</v>
      </c>
      <c r="C19" s="232">
        <v>2019</v>
      </c>
      <c r="D19" s="231" t="s">
        <v>706</v>
      </c>
      <c r="E19" s="226">
        <v>5.774</v>
      </c>
      <c r="F19" s="226">
        <v>3.2</v>
      </c>
      <c r="G19" s="231" t="s">
        <v>2975</v>
      </c>
      <c r="H19" s="225">
        <v>0.16339999999999999</v>
      </c>
      <c r="I19" s="225">
        <v>1.5637000000000001</v>
      </c>
      <c r="J19" s="225">
        <v>6.2562000000000006</v>
      </c>
      <c r="K19" s="233">
        <v>293</v>
      </c>
      <c r="L19" s="233">
        <v>271.02499999999998</v>
      </c>
      <c r="M19" s="233">
        <v>233.9605</v>
      </c>
      <c r="N19" s="233">
        <v>271.02499999999998</v>
      </c>
      <c r="P19" s="35"/>
      <c r="Q19" s="35"/>
      <c r="R19" s="37"/>
      <c r="S19" s="37"/>
      <c r="T19" s="38"/>
      <c r="U19" s="38"/>
      <c r="V19" s="38"/>
      <c r="W19" s="38"/>
    </row>
    <row r="20" spans="1:23" ht="12.75" customHeight="1" x14ac:dyDescent="0.2">
      <c r="A20" s="231" t="s">
        <v>2831</v>
      </c>
      <c r="B20" s="231" t="s">
        <v>2736</v>
      </c>
      <c r="C20" s="232">
        <v>2019</v>
      </c>
      <c r="D20" s="231" t="s">
        <v>706</v>
      </c>
      <c r="E20" s="226">
        <v>5.774</v>
      </c>
      <c r="F20" s="226">
        <v>3.14</v>
      </c>
      <c r="G20" s="231" t="s">
        <v>2975</v>
      </c>
      <c r="H20" s="225">
        <v>0.27479999999999999</v>
      </c>
      <c r="I20" s="225">
        <v>1.6605999999999999</v>
      </c>
      <c r="J20" s="225">
        <v>2.8754</v>
      </c>
      <c r="K20" s="233">
        <v>129.99941999999999</v>
      </c>
      <c r="L20" s="233">
        <v>120.2494635</v>
      </c>
      <c r="M20" s="233">
        <v>103.80453687000001</v>
      </c>
      <c r="N20" s="233">
        <v>120.2494635</v>
      </c>
      <c r="P20" s="35"/>
      <c r="Q20" s="35"/>
      <c r="R20" s="37"/>
      <c r="S20" s="37"/>
      <c r="T20" s="38"/>
      <c r="U20" s="38"/>
      <c r="V20" s="38"/>
      <c r="W20" s="38"/>
    </row>
    <row r="21" spans="1:23" ht="12.75" customHeight="1" x14ac:dyDescent="0.2">
      <c r="A21" s="231" t="s">
        <v>2865</v>
      </c>
      <c r="B21" s="231" t="s">
        <v>2887</v>
      </c>
      <c r="C21" s="232">
        <v>2019</v>
      </c>
      <c r="D21" s="231" t="s">
        <v>706</v>
      </c>
      <c r="E21" s="226">
        <v>59.125</v>
      </c>
      <c r="F21" s="226">
        <v>1.9999999999999999E-6</v>
      </c>
      <c r="G21" s="231" t="s">
        <v>2975</v>
      </c>
      <c r="H21" s="225">
        <v>8.4900000000000003E-2</v>
      </c>
      <c r="I21" s="225">
        <v>1.0902000000000001</v>
      </c>
      <c r="J21" s="225">
        <v>37.025200000000005</v>
      </c>
      <c r="K21" s="233">
        <v>2000</v>
      </c>
      <c r="L21" s="233">
        <v>1850</v>
      </c>
      <c r="M21" s="233">
        <v>1597</v>
      </c>
      <c r="N21" s="233">
        <v>1850</v>
      </c>
      <c r="P21" s="35"/>
      <c r="Q21" s="35"/>
      <c r="R21" s="37"/>
      <c r="S21" s="37"/>
      <c r="T21" s="38"/>
      <c r="U21" s="38"/>
      <c r="V21" s="38"/>
      <c r="W21" s="38"/>
    </row>
    <row r="22" spans="1:23" ht="12.75" customHeight="1" x14ac:dyDescent="0.2">
      <c r="A22" s="231" t="s">
        <v>2887</v>
      </c>
      <c r="B22" s="231" t="s">
        <v>2877</v>
      </c>
      <c r="C22" s="232">
        <v>2019</v>
      </c>
      <c r="D22" s="231" t="s">
        <v>706</v>
      </c>
      <c r="E22" s="226">
        <v>34.988</v>
      </c>
      <c r="F22" s="226">
        <v>1.9999999999999999E-6</v>
      </c>
      <c r="G22" s="231" t="s">
        <v>2975</v>
      </c>
      <c r="H22" s="225">
        <v>7.1000000000000008E-2</v>
      </c>
      <c r="I22" s="225">
        <v>0.70489999999999997</v>
      </c>
      <c r="J22" s="225">
        <v>20.038700000000002</v>
      </c>
      <c r="K22" s="233">
        <v>2000</v>
      </c>
      <c r="L22" s="233">
        <v>1850</v>
      </c>
      <c r="M22" s="233">
        <v>1597</v>
      </c>
      <c r="N22" s="233">
        <v>1850</v>
      </c>
      <c r="P22" s="35"/>
      <c r="Q22" s="35"/>
      <c r="R22" s="37"/>
      <c r="S22" s="37"/>
      <c r="T22" s="38"/>
      <c r="U22" s="38"/>
      <c r="V22" s="38"/>
      <c r="W22" s="38"/>
    </row>
    <row r="23" spans="1:23" ht="12.75" customHeight="1" x14ac:dyDescent="0.2">
      <c r="A23" s="231" t="s">
        <v>207</v>
      </c>
      <c r="B23" s="231" t="s">
        <v>2705</v>
      </c>
      <c r="C23" s="232">
        <v>2019</v>
      </c>
      <c r="D23" s="231" t="s">
        <v>1495</v>
      </c>
      <c r="E23" s="226">
        <v>18.29</v>
      </c>
      <c r="F23" s="226">
        <v>0</v>
      </c>
      <c r="G23" s="231" t="s">
        <v>715</v>
      </c>
      <c r="H23" s="225">
        <v>7.8600000000000003E-2</v>
      </c>
      <c r="I23" s="225">
        <v>0.77710000000000001</v>
      </c>
      <c r="J23" s="225">
        <v>4.9683000000000002</v>
      </c>
      <c r="K23" s="233">
        <v>1380</v>
      </c>
      <c r="L23" s="233">
        <v>1276.5</v>
      </c>
      <c r="M23" s="233">
        <v>1101.93</v>
      </c>
      <c r="N23" s="233">
        <v>1276.5</v>
      </c>
      <c r="P23" s="35"/>
      <c r="Q23" s="35"/>
      <c r="R23" s="37"/>
      <c r="S23" s="37"/>
      <c r="T23" s="38"/>
      <c r="U23" s="38"/>
      <c r="V23" s="38"/>
      <c r="W23" s="38"/>
    </row>
    <row r="24" spans="1:23" ht="12.75" customHeight="1" x14ac:dyDescent="0.2">
      <c r="A24" s="231" t="s">
        <v>207</v>
      </c>
      <c r="B24" s="231" t="s">
        <v>2847</v>
      </c>
      <c r="C24" s="232">
        <v>2019</v>
      </c>
      <c r="D24" s="231" t="s">
        <v>1495</v>
      </c>
      <c r="E24" s="226">
        <v>9.51</v>
      </c>
      <c r="F24" s="226">
        <v>0</v>
      </c>
      <c r="G24" s="231" t="s">
        <v>715</v>
      </c>
      <c r="H24" s="225">
        <v>4.0800000000000003E-2</v>
      </c>
      <c r="I24" s="225">
        <v>0.40410000000000001</v>
      </c>
      <c r="J24" s="225">
        <v>2.5832999999999999</v>
      </c>
      <c r="K24" s="233">
        <v>1380</v>
      </c>
      <c r="L24" s="233">
        <v>1276.5</v>
      </c>
      <c r="M24" s="233">
        <v>1101.93</v>
      </c>
      <c r="N24" s="233">
        <v>1276.5</v>
      </c>
      <c r="P24" s="35"/>
      <c r="Q24" s="35"/>
      <c r="R24" s="37"/>
      <c r="S24" s="37"/>
      <c r="T24" s="38"/>
      <c r="U24" s="38"/>
      <c r="V24" s="38"/>
      <c r="W24" s="38"/>
    </row>
    <row r="25" spans="1:23" ht="12.75" customHeight="1" x14ac:dyDescent="0.2">
      <c r="A25" s="231" t="s">
        <v>2825</v>
      </c>
      <c r="B25" s="231" t="s">
        <v>3155</v>
      </c>
      <c r="C25" s="232">
        <v>2019</v>
      </c>
      <c r="D25" s="231" t="s">
        <v>1495</v>
      </c>
      <c r="E25" s="226">
        <v>1.29</v>
      </c>
      <c r="F25" s="226">
        <v>0.08</v>
      </c>
      <c r="G25" s="231" t="s">
        <v>2975</v>
      </c>
      <c r="H25" s="225">
        <v>5.7999999999999996E-3</v>
      </c>
      <c r="I25" s="225">
        <v>5.3600000000000002E-2</v>
      </c>
      <c r="J25" s="225">
        <v>0.45570000000000005</v>
      </c>
      <c r="K25" s="233">
        <v>1500</v>
      </c>
      <c r="L25" s="233">
        <v>1387.5</v>
      </c>
      <c r="M25" s="233">
        <v>1197.75</v>
      </c>
      <c r="N25" s="233">
        <v>1387.5</v>
      </c>
      <c r="P25" s="35"/>
      <c r="Q25" s="35"/>
      <c r="R25" s="37"/>
      <c r="S25" s="37"/>
      <c r="T25" s="38"/>
      <c r="U25" s="38"/>
      <c r="V25" s="38"/>
      <c r="W25" s="38"/>
    </row>
    <row r="26" spans="1:23" ht="12.75" customHeight="1" x14ac:dyDescent="0.2">
      <c r="A26" s="231" t="s">
        <v>2825</v>
      </c>
      <c r="B26" s="231" t="s">
        <v>3156</v>
      </c>
      <c r="C26" s="232">
        <v>2019</v>
      </c>
      <c r="D26" s="231" t="s">
        <v>1495</v>
      </c>
      <c r="E26" s="226">
        <v>1.32</v>
      </c>
      <c r="F26" s="226">
        <v>0</v>
      </c>
      <c r="G26" s="231" t="s">
        <v>715</v>
      </c>
      <c r="H26" s="225">
        <v>5.8999999999999999E-3</v>
      </c>
      <c r="I26" s="225">
        <v>5.4299999999999994E-2</v>
      </c>
      <c r="J26" s="225">
        <v>0.36909999999999998</v>
      </c>
      <c r="K26" s="233">
        <v>1500</v>
      </c>
      <c r="L26" s="233">
        <v>1387.5</v>
      </c>
      <c r="M26" s="233">
        <v>1197.75</v>
      </c>
      <c r="N26" s="233">
        <v>1387.5</v>
      </c>
      <c r="P26" s="35"/>
      <c r="Q26" s="35"/>
      <c r="R26" s="37"/>
      <c r="S26" s="37"/>
      <c r="T26" s="38"/>
      <c r="U26" s="38"/>
      <c r="V26" s="38"/>
      <c r="W26" s="38"/>
    </row>
    <row r="27" spans="1:23" ht="12.75" customHeight="1" x14ac:dyDescent="0.2">
      <c r="A27" s="231" t="s">
        <v>3155</v>
      </c>
      <c r="B27" s="231" t="s">
        <v>2720</v>
      </c>
      <c r="C27" s="232">
        <v>2019</v>
      </c>
      <c r="D27" s="231" t="s">
        <v>1495</v>
      </c>
      <c r="E27" s="226">
        <v>13.37</v>
      </c>
      <c r="F27" s="226">
        <v>0</v>
      </c>
      <c r="G27" s="231" t="s">
        <v>715</v>
      </c>
      <c r="H27" s="225">
        <v>5.9699999999999996E-2</v>
      </c>
      <c r="I27" s="225">
        <v>0.54889999999999994</v>
      </c>
      <c r="J27" s="225">
        <v>3.7440000000000002</v>
      </c>
      <c r="K27" s="233">
        <v>1500</v>
      </c>
      <c r="L27" s="233">
        <v>1387.5</v>
      </c>
      <c r="M27" s="233">
        <v>1197.75</v>
      </c>
      <c r="N27" s="233">
        <v>1387.5</v>
      </c>
      <c r="P27" s="35"/>
      <c r="Q27" s="35"/>
      <c r="R27" s="37"/>
      <c r="S27" s="37"/>
      <c r="T27" s="38"/>
      <c r="U27" s="38"/>
      <c r="V27" s="38"/>
      <c r="W27" s="38"/>
    </row>
    <row r="28" spans="1:23" ht="12.75" customHeight="1" x14ac:dyDescent="0.2">
      <c r="A28" s="231" t="s">
        <v>3156</v>
      </c>
      <c r="B28" s="231" t="s">
        <v>2720</v>
      </c>
      <c r="C28" s="232">
        <v>2019</v>
      </c>
      <c r="D28" s="231" t="s">
        <v>1495</v>
      </c>
      <c r="E28" s="226">
        <v>13.37</v>
      </c>
      <c r="F28" s="226">
        <v>0</v>
      </c>
      <c r="G28" s="231" t="s">
        <v>715</v>
      </c>
      <c r="H28" s="225">
        <v>5.9699999999999996E-2</v>
      </c>
      <c r="I28" s="225">
        <v>0.54889999999999994</v>
      </c>
      <c r="J28" s="225">
        <v>3.7440000000000002</v>
      </c>
      <c r="K28" s="233">
        <v>1500</v>
      </c>
      <c r="L28" s="233">
        <v>1387.5</v>
      </c>
      <c r="M28" s="233">
        <v>1197.75</v>
      </c>
      <c r="N28" s="233">
        <v>1387.5</v>
      </c>
      <c r="P28" s="35"/>
      <c r="Q28" s="35"/>
      <c r="R28" s="37"/>
      <c r="S28" s="37"/>
      <c r="T28" s="38"/>
      <c r="U28" s="38"/>
      <c r="V28" s="38"/>
      <c r="W28" s="38"/>
    </row>
    <row r="29" spans="1:23" ht="12.75" customHeight="1" x14ac:dyDescent="0.2">
      <c r="A29" s="231" t="s">
        <v>2705</v>
      </c>
      <c r="B29" s="231" t="s">
        <v>2847</v>
      </c>
      <c r="C29" s="232">
        <v>2019</v>
      </c>
      <c r="D29" s="231" t="s">
        <v>1495</v>
      </c>
      <c r="E29" s="226">
        <v>8.64</v>
      </c>
      <c r="F29" s="226">
        <v>0</v>
      </c>
      <c r="G29" s="231" t="s">
        <v>715</v>
      </c>
      <c r="H29" s="225">
        <v>3.7100000000000001E-2</v>
      </c>
      <c r="I29" s="225">
        <v>0.36709999999999998</v>
      </c>
      <c r="J29" s="225">
        <v>2.347</v>
      </c>
      <c r="K29" s="233">
        <v>1380</v>
      </c>
      <c r="L29" s="233">
        <v>1276.5</v>
      </c>
      <c r="M29" s="233">
        <v>1101.93</v>
      </c>
      <c r="N29" s="233">
        <v>1276.5</v>
      </c>
      <c r="P29" s="35"/>
      <c r="Q29" s="35"/>
      <c r="R29" s="37"/>
      <c r="S29" s="37"/>
      <c r="T29" s="38"/>
      <c r="U29" s="38"/>
      <c r="V29" s="38"/>
      <c r="W29" s="38"/>
    </row>
    <row r="30" spans="1:23" ht="12.75" customHeight="1" x14ac:dyDescent="0.2">
      <c r="A30" s="231" t="s">
        <v>2873</v>
      </c>
      <c r="B30" s="231" t="s">
        <v>2876</v>
      </c>
      <c r="C30" s="232">
        <v>2019</v>
      </c>
      <c r="D30" s="231" t="s">
        <v>1495</v>
      </c>
      <c r="E30" s="226">
        <v>34.948</v>
      </c>
      <c r="F30" s="226">
        <v>0</v>
      </c>
      <c r="G30" s="231" t="s">
        <v>715</v>
      </c>
      <c r="H30" s="225">
        <v>7.0900000000000005E-2</v>
      </c>
      <c r="I30" s="225">
        <v>0.70410000000000006</v>
      </c>
      <c r="J30" s="225">
        <v>20.016400000000001</v>
      </c>
      <c r="K30" s="233">
        <v>2000</v>
      </c>
      <c r="L30" s="233">
        <v>1850</v>
      </c>
      <c r="M30" s="233">
        <v>1597</v>
      </c>
      <c r="N30" s="233">
        <v>1850</v>
      </c>
      <c r="P30" s="35"/>
      <c r="Q30" s="35"/>
      <c r="R30" s="37"/>
      <c r="S30" s="37"/>
      <c r="T30" s="38"/>
      <c r="U30" s="38"/>
      <c r="V30" s="38"/>
      <c r="W30" s="38"/>
    </row>
    <row r="31" spans="1:23" ht="12.75" customHeight="1" x14ac:dyDescent="0.2">
      <c r="A31" s="231" t="s">
        <v>3141</v>
      </c>
      <c r="B31" s="231" t="s">
        <v>2850</v>
      </c>
      <c r="C31" s="232">
        <v>2019</v>
      </c>
      <c r="D31" s="231" t="s">
        <v>1495</v>
      </c>
      <c r="E31" s="226">
        <v>22.48</v>
      </c>
      <c r="F31" s="226">
        <v>0</v>
      </c>
      <c r="G31" s="231" t="s">
        <v>715</v>
      </c>
      <c r="H31" s="225">
        <v>0.1026</v>
      </c>
      <c r="I31" s="225">
        <v>0.97619999999999996</v>
      </c>
      <c r="J31" s="225">
        <v>5.9451999999999998</v>
      </c>
      <c r="K31" s="233">
        <v>950</v>
      </c>
      <c r="L31" s="233">
        <v>878.75</v>
      </c>
      <c r="M31" s="233">
        <v>758.57500000000005</v>
      </c>
      <c r="N31" s="233">
        <v>878.75</v>
      </c>
      <c r="P31" s="35"/>
      <c r="Q31" s="35"/>
      <c r="R31" s="37"/>
      <c r="S31" s="37"/>
      <c r="T31" s="38"/>
      <c r="U31" s="38"/>
      <c r="V31" s="38"/>
      <c r="W31" s="38"/>
    </row>
    <row r="32" spans="1:23" ht="12.75" customHeight="1" x14ac:dyDescent="0.2">
      <c r="A32" s="231" t="s">
        <v>2831</v>
      </c>
      <c r="B32" s="231" t="s">
        <v>2734</v>
      </c>
      <c r="C32" s="232">
        <v>2019</v>
      </c>
      <c r="D32" s="231" t="s">
        <v>1617</v>
      </c>
      <c r="E32" s="226">
        <v>0</v>
      </c>
      <c r="F32" s="226">
        <v>8.9700000000000006</v>
      </c>
      <c r="G32" s="231" t="s">
        <v>1739</v>
      </c>
      <c r="H32" s="225">
        <v>0.246</v>
      </c>
      <c r="I32" s="225">
        <v>1.5209999999999999</v>
      </c>
      <c r="J32" s="225">
        <v>3.1080000000000001</v>
      </c>
      <c r="K32" s="233">
        <v>0</v>
      </c>
      <c r="L32" s="233">
        <v>0</v>
      </c>
      <c r="M32" s="233">
        <v>0</v>
      </c>
      <c r="N32" s="233">
        <v>0</v>
      </c>
      <c r="P32" s="35"/>
      <c r="Q32" s="35"/>
      <c r="R32" s="37"/>
      <c r="S32" s="37"/>
      <c r="T32" s="38"/>
      <c r="U32" s="38"/>
      <c r="V32" s="38"/>
      <c r="W32" s="38"/>
    </row>
    <row r="33" spans="1:23" ht="12.75" customHeight="1" x14ac:dyDescent="0.2">
      <c r="A33" s="231" t="s">
        <v>2831</v>
      </c>
      <c r="B33" s="231" t="s">
        <v>2736</v>
      </c>
      <c r="C33" s="232">
        <v>2019</v>
      </c>
      <c r="D33" s="231" t="s">
        <v>1617</v>
      </c>
      <c r="E33" s="226">
        <v>0</v>
      </c>
      <c r="F33" s="226">
        <v>8.91</v>
      </c>
      <c r="G33" s="231" t="s">
        <v>1739</v>
      </c>
      <c r="H33" s="225">
        <v>0.24399999999999999</v>
      </c>
      <c r="I33" s="225">
        <v>1.516</v>
      </c>
      <c r="J33" s="225">
        <v>3.0550000000000002</v>
      </c>
      <c r="K33" s="233">
        <v>0</v>
      </c>
      <c r="L33" s="233">
        <v>0</v>
      </c>
      <c r="M33" s="233">
        <v>0</v>
      </c>
      <c r="N33" s="233">
        <v>0</v>
      </c>
      <c r="P33" s="35"/>
      <c r="Q33" s="35"/>
      <c r="R33" s="37"/>
      <c r="S33" s="37"/>
      <c r="T33" s="38"/>
      <c r="U33" s="38"/>
      <c r="V33" s="38"/>
      <c r="W33" s="38"/>
    </row>
    <row r="34" spans="1:23" ht="12.75" customHeight="1" x14ac:dyDescent="0.2">
      <c r="A34" s="231" t="s">
        <v>2865</v>
      </c>
      <c r="B34" s="231" t="s">
        <v>2877</v>
      </c>
      <c r="C34" s="232">
        <v>2019</v>
      </c>
      <c r="D34" s="231" t="s">
        <v>1617</v>
      </c>
      <c r="E34" s="226">
        <v>94.150999999999996</v>
      </c>
      <c r="F34" s="226">
        <v>0</v>
      </c>
      <c r="G34" s="231" t="s">
        <v>715</v>
      </c>
      <c r="H34" s="225">
        <v>0.15590000000000001</v>
      </c>
      <c r="I34" s="225">
        <v>1.7958999999999998</v>
      </c>
      <c r="J34" s="225">
        <v>57.085099999999997</v>
      </c>
      <c r="K34" s="233">
        <v>1995.3226320000001</v>
      </c>
      <c r="L34" s="233">
        <v>1845.6734346000001</v>
      </c>
      <c r="M34" s="233">
        <v>1593.2651216520001</v>
      </c>
      <c r="N34" s="233">
        <v>1845.6734346000001</v>
      </c>
      <c r="P34" s="35"/>
      <c r="Q34" s="35"/>
      <c r="R34" s="37"/>
      <c r="S34" s="37"/>
      <c r="T34" s="38"/>
      <c r="U34" s="38"/>
      <c r="V34" s="38"/>
      <c r="W34" s="38"/>
    </row>
    <row r="35" spans="1:23" ht="12.75" customHeight="1" x14ac:dyDescent="0.2">
      <c r="A35" s="231" t="s">
        <v>2831</v>
      </c>
      <c r="B35" s="231" t="s">
        <v>2891</v>
      </c>
      <c r="C35" s="232">
        <v>2020</v>
      </c>
      <c r="D35" s="231" t="s">
        <v>706</v>
      </c>
      <c r="E35" s="226">
        <v>0</v>
      </c>
      <c r="F35" s="226">
        <v>0.95</v>
      </c>
      <c r="G35" s="231" t="s">
        <v>1739</v>
      </c>
      <c r="H35" s="225">
        <v>7.7999999999999996E-3</v>
      </c>
      <c r="I35" s="225">
        <v>7.7600000000000002E-2</v>
      </c>
      <c r="J35" s="225">
        <v>1.7690999999999999</v>
      </c>
      <c r="K35" s="233">
        <v>293</v>
      </c>
      <c r="L35" s="233">
        <v>271.02499999999998</v>
      </c>
      <c r="M35" s="233">
        <v>233.9605</v>
      </c>
      <c r="N35" s="233">
        <v>271.02499999999998</v>
      </c>
      <c r="P35" s="35"/>
      <c r="Q35" s="35"/>
      <c r="R35" s="37"/>
      <c r="S35" s="37"/>
      <c r="T35" s="38"/>
      <c r="U35" s="38"/>
      <c r="V35" s="38"/>
      <c r="W35" s="38"/>
    </row>
    <row r="36" spans="1:23" ht="12.75" customHeight="1" x14ac:dyDescent="0.2">
      <c r="A36" s="231" t="s">
        <v>2860</v>
      </c>
      <c r="B36" s="231" t="s">
        <v>3205</v>
      </c>
      <c r="C36" s="232">
        <v>2020</v>
      </c>
      <c r="D36" s="231" t="s">
        <v>706</v>
      </c>
      <c r="E36" s="226">
        <v>32.18</v>
      </c>
      <c r="F36" s="226">
        <v>0</v>
      </c>
      <c r="G36" s="231" t="s">
        <v>715</v>
      </c>
      <c r="H36" s="225">
        <v>0.14710000000000001</v>
      </c>
      <c r="I36" s="225">
        <v>1.3620999999999999</v>
      </c>
      <c r="J36" s="225">
        <v>8.7301000000000002</v>
      </c>
      <c r="K36" s="233">
        <v>952.62794416288295</v>
      </c>
      <c r="L36" s="233">
        <v>881.18084835066679</v>
      </c>
      <c r="M36" s="233">
        <v>760.67341341406211</v>
      </c>
      <c r="N36" s="233">
        <v>881.18084835066679</v>
      </c>
      <c r="P36" s="35"/>
      <c r="Q36" s="35"/>
      <c r="R36" s="37"/>
      <c r="S36" s="37"/>
      <c r="T36" s="38"/>
      <c r="U36" s="38"/>
      <c r="V36" s="38"/>
      <c r="W36" s="38"/>
    </row>
    <row r="37" spans="1:23" ht="12.75" customHeight="1" x14ac:dyDescent="0.2">
      <c r="A37" s="231" t="s">
        <v>2891</v>
      </c>
      <c r="B37" s="231" t="s">
        <v>2734</v>
      </c>
      <c r="C37" s="232">
        <v>2020</v>
      </c>
      <c r="D37" s="231" t="s">
        <v>1495</v>
      </c>
      <c r="E37" s="226">
        <v>5.774</v>
      </c>
      <c r="F37" s="226">
        <v>2.35</v>
      </c>
      <c r="G37" s="231" t="s">
        <v>2975</v>
      </c>
      <c r="H37" s="225">
        <v>0.1565</v>
      </c>
      <c r="I37" s="225">
        <v>1.4943</v>
      </c>
      <c r="J37" s="225">
        <v>4.6732999999999993</v>
      </c>
      <c r="K37" s="233">
        <v>293</v>
      </c>
      <c r="L37" s="233">
        <v>271.02499999999998</v>
      </c>
      <c r="M37" s="233">
        <v>233.9605</v>
      </c>
      <c r="N37" s="233">
        <v>271.02499999999998</v>
      </c>
      <c r="P37" s="35"/>
      <c r="Q37" s="35"/>
      <c r="R37" s="37"/>
      <c r="S37" s="37"/>
      <c r="T37" s="38"/>
      <c r="U37" s="38"/>
      <c r="V37" s="38"/>
      <c r="W37" s="38"/>
    </row>
    <row r="38" spans="1:23" ht="12.75" customHeight="1" x14ac:dyDescent="0.2">
      <c r="A38" s="231" t="s">
        <v>2834</v>
      </c>
      <c r="B38" s="231" t="s">
        <v>2678</v>
      </c>
      <c r="C38" s="232">
        <v>2020</v>
      </c>
      <c r="D38" s="231" t="s">
        <v>1495</v>
      </c>
      <c r="E38" s="226">
        <v>42.18</v>
      </c>
      <c r="F38" s="226">
        <v>0</v>
      </c>
      <c r="G38" s="231" t="s">
        <v>715</v>
      </c>
      <c r="H38" s="225">
        <v>0.1812</v>
      </c>
      <c r="I38" s="225">
        <v>1.7922</v>
      </c>
      <c r="J38" s="225">
        <v>11.4579</v>
      </c>
      <c r="K38" s="233">
        <v>1380</v>
      </c>
      <c r="L38" s="233">
        <v>1276.5</v>
      </c>
      <c r="M38" s="233">
        <v>1101.93</v>
      </c>
      <c r="N38" s="233">
        <v>1276.5</v>
      </c>
      <c r="P38" s="35"/>
      <c r="Q38" s="35"/>
      <c r="R38" s="37"/>
      <c r="S38" s="37"/>
      <c r="T38" s="38"/>
      <c r="U38" s="38"/>
      <c r="V38" s="38"/>
      <c r="W38" s="38"/>
    </row>
    <row r="39" spans="1:23" ht="12.75" customHeight="1" x14ac:dyDescent="0.2">
      <c r="A39" s="231" t="s">
        <v>2834</v>
      </c>
      <c r="B39" s="231" t="s">
        <v>2705</v>
      </c>
      <c r="C39" s="232">
        <v>2020</v>
      </c>
      <c r="D39" s="231" t="s">
        <v>1495</v>
      </c>
      <c r="E39" s="226">
        <v>9.35</v>
      </c>
      <c r="F39" s="226">
        <v>0</v>
      </c>
      <c r="G39" s="231" t="s">
        <v>715</v>
      </c>
      <c r="H39" s="225">
        <v>4.02E-2</v>
      </c>
      <c r="I39" s="225">
        <v>0.39729999999999999</v>
      </c>
      <c r="J39" s="225">
        <v>2.5399000000000003</v>
      </c>
      <c r="K39" s="233">
        <v>1380</v>
      </c>
      <c r="L39" s="233">
        <v>1276.5</v>
      </c>
      <c r="M39" s="233">
        <v>1101.93</v>
      </c>
      <c r="N39" s="233">
        <v>1276.5</v>
      </c>
      <c r="P39" s="35"/>
      <c r="Q39" s="35"/>
      <c r="R39" s="37"/>
      <c r="S39" s="37"/>
      <c r="T39" s="38"/>
      <c r="U39" s="38"/>
      <c r="V39" s="38"/>
      <c r="W39" s="38"/>
    </row>
    <row r="40" spans="1:23" ht="12.75" customHeight="1" x14ac:dyDescent="0.2">
      <c r="A40" s="231" t="s">
        <v>2834</v>
      </c>
      <c r="B40" s="231" t="s">
        <v>2705</v>
      </c>
      <c r="C40" s="232">
        <v>2020</v>
      </c>
      <c r="D40" s="231" t="s">
        <v>1495</v>
      </c>
      <c r="E40" s="226">
        <v>9.35</v>
      </c>
      <c r="F40" s="226">
        <v>0</v>
      </c>
      <c r="G40" s="231" t="s">
        <v>715</v>
      </c>
      <c r="H40" s="225">
        <v>4.02E-2</v>
      </c>
      <c r="I40" s="225">
        <v>0.39729999999999999</v>
      </c>
      <c r="J40" s="225">
        <v>2.5399000000000003</v>
      </c>
      <c r="K40" s="233">
        <v>1380</v>
      </c>
      <c r="L40" s="233">
        <v>1276.5</v>
      </c>
      <c r="M40" s="233">
        <v>1101.93</v>
      </c>
      <c r="N40" s="233">
        <v>1276.5</v>
      </c>
      <c r="P40" s="35"/>
      <c r="Q40" s="35"/>
      <c r="R40" s="37"/>
      <c r="S40" s="37"/>
      <c r="T40" s="38"/>
      <c r="U40" s="38"/>
      <c r="V40" s="38"/>
      <c r="W40" s="38"/>
    </row>
    <row r="41" spans="1:23" ht="12.75" customHeight="1" x14ac:dyDescent="0.2">
      <c r="A41" s="231" t="s">
        <v>2834</v>
      </c>
      <c r="B41" s="231" t="s">
        <v>3197</v>
      </c>
      <c r="C41" s="232">
        <v>2020</v>
      </c>
      <c r="D41" s="231" t="s">
        <v>1495</v>
      </c>
      <c r="E41" s="226">
        <v>57.14</v>
      </c>
      <c r="F41" s="226">
        <v>0</v>
      </c>
      <c r="G41" s="231" t="s">
        <v>715</v>
      </c>
      <c r="H41" s="225">
        <v>0.24540000000000001</v>
      </c>
      <c r="I41" s="225">
        <v>2.4278999999999997</v>
      </c>
      <c r="J41" s="225">
        <v>15.521699999999999</v>
      </c>
      <c r="K41" s="233">
        <v>1380</v>
      </c>
      <c r="L41" s="233">
        <v>1276.5</v>
      </c>
      <c r="M41" s="233">
        <v>1101.93</v>
      </c>
      <c r="N41" s="233">
        <v>1276.5</v>
      </c>
      <c r="P41" s="35"/>
      <c r="Q41" s="35"/>
      <c r="R41" s="37"/>
      <c r="S41" s="37"/>
      <c r="T41" s="38"/>
      <c r="U41" s="38"/>
      <c r="V41" s="38"/>
      <c r="W41" s="38"/>
    </row>
    <row r="42" spans="1:23" ht="12.75" customHeight="1" x14ac:dyDescent="0.2">
      <c r="A42" s="231" t="s">
        <v>2678</v>
      </c>
      <c r="B42" s="231" t="s">
        <v>3197</v>
      </c>
      <c r="C42" s="232">
        <v>2020</v>
      </c>
      <c r="D42" s="231" t="s">
        <v>1495</v>
      </c>
      <c r="E42" s="226">
        <v>14.96</v>
      </c>
      <c r="F42" s="226">
        <v>0</v>
      </c>
      <c r="G42" s="231" t="s">
        <v>715</v>
      </c>
      <c r="H42" s="225">
        <v>6.4299999999999996E-2</v>
      </c>
      <c r="I42" s="225">
        <v>0.63559999999999994</v>
      </c>
      <c r="J42" s="225">
        <v>4.0637999999999996</v>
      </c>
      <c r="K42" s="233">
        <v>1380</v>
      </c>
      <c r="L42" s="233">
        <v>1276.5</v>
      </c>
      <c r="M42" s="233">
        <v>1101.93</v>
      </c>
      <c r="N42" s="233">
        <v>1276.5</v>
      </c>
      <c r="P42" s="35"/>
      <c r="Q42" s="35"/>
      <c r="R42" s="37"/>
      <c r="S42" s="37"/>
      <c r="T42" s="38"/>
      <c r="U42" s="38"/>
      <c r="V42" s="38"/>
      <c r="W42" s="38"/>
    </row>
    <row r="43" spans="1:23" ht="12.75" customHeight="1" x14ac:dyDescent="0.2">
      <c r="A43" s="231" t="s">
        <v>3205</v>
      </c>
      <c r="B43" s="231" t="s">
        <v>205</v>
      </c>
      <c r="C43" s="232">
        <v>2020</v>
      </c>
      <c r="D43" s="231" t="s">
        <v>1617</v>
      </c>
      <c r="E43" s="226">
        <v>53.670001999999997</v>
      </c>
      <c r="F43" s="226">
        <v>0.22500000000000001</v>
      </c>
      <c r="G43" s="231" t="s">
        <v>2975</v>
      </c>
      <c r="H43" s="225">
        <v>0.1978</v>
      </c>
      <c r="I43" s="225">
        <v>2.1709000000000001</v>
      </c>
      <c r="J43" s="225">
        <v>17.801300000000001</v>
      </c>
      <c r="K43" s="233">
        <v>819.99829099999999</v>
      </c>
      <c r="L43" s="233">
        <v>758.49841917499998</v>
      </c>
      <c r="M43" s="233">
        <v>654.76863536350004</v>
      </c>
      <c r="N43" s="233">
        <v>758.49841917499998</v>
      </c>
      <c r="P43" s="35"/>
      <c r="Q43" s="35"/>
      <c r="R43" s="37"/>
      <c r="S43" s="37"/>
      <c r="T43" s="38"/>
      <c r="U43" s="38"/>
      <c r="V43" s="38"/>
      <c r="W43" s="38"/>
    </row>
    <row r="44" spans="1:23" ht="12.75" customHeight="1" x14ac:dyDescent="0.2">
      <c r="A44" s="231" t="s">
        <v>2831</v>
      </c>
      <c r="B44" s="231" t="s">
        <v>2903</v>
      </c>
      <c r="C44" s="232">
        <v>2021</v>
      </c>
      <c r="D44" s="231" t="s">
        <v>706</v>
      </c>
      <c r="E44" s="226">
        <v>4.0999999999999996</v>
      </c>
      <c r="F44" s="226">
        <v>1.3</v>
      </c>
      <c r="G44" s="231" t="s">
        <v>2975</v>
      </c>
      <c r="H44" s="225">
        <v>0.22509999999999999</v>
      </c>
      <c r="I44" s="225">
        <v>0.98410000000000009</v>
      </c>
      <c r="J44" s="225">
        <v>2.3656000000000001</v>
      </c>
      <c r="K44" s="233">
        <v>195.479263</v>
      </c>
      <c r="L44" s="233">
        <v>180.818318275</v>
      </c>
      <c r="M44" s="233">
        <v>156.0901915055</v>
      </c>
      <c r="N44" s="233">
        <v>180.818318275</v>
      </c>
      <c r="P44" s="35"/>
      <c r="Q44" s="35"/>
      <c r="R44" s="37"/>
      <c r="S44" s="37"/>
      <c r="T44" s="38"/>
      <c r="U44" s="38"/>
      <c r="V44" s="38"/>
      <c r="W44" s="38"/>
    </row>
    <row r="45" spans="1:23" ht="12.75" customHeight="1" x14ac:dyDescent="0.2">
      <c r="A45" s="231" t="s">
        <v>3225</v>
      </c>
      <c r="B45" s="231" t="s">
        <v>3172</v>
      </c>
      <c r="C45" s="232">
        <v>2021</v>
      </c>
      <c r="D45" s="231" t="s">
        <v>706</v>
      </c>
      <c r="E45" s="226">
        <v>0</v>
      </c>
      <c r="F45" s="226">
        <v>1</v>
      </c>
      <c r="G45" s="231" t="s">
        <v>1739</v>
      </c>
      <c r="H45" s="225">
        <v>0</v>
      </c>
      <c r="I45" s="225">
        <v>1.1000000000000001E-2</v>
      </c>
      <c r="J45" s="225">
        <v>0</v>
      </c>
      <c r="K45" s="233">
        <v>1000.0021318261</v>
      </c>
      <c r="L45" s="233">
        <v>925.00197193914244</v>
      </c>
      <c r="M45" s="233">
        <v>798.50170226314083</v>
      </c>
      <c r="N45" s="233">
        <v>925.00197193914244</v>
      </c>
      <c r="P45" s="35"/>
      <c r="Q45" s="35"/>
      <c r="R45" s="37"/>
      <c r="S45" s="37"/>
      <c r="T45" s="38"/>
      <c r="U45" s="38"/>
      <c r="V45" s="38"/>
      <c r="W45" s="38"/>
    </row>
    <row r="46" spans="1:23" ht="12.75" customHeight="1" x14ac:dyDescent="0.2">
      <c r="A46" s="231" t="s">
        <v>3224</v>
      </c>
      <c r="B46" s="231" t="s">
        <v>3172</v>
      </c>
      <c r="C46" s="232">
        <v>2021</v>
      </c>
      <c r="D46" s="231" t="s">
        <v>706</v>
      </c>
      <c r="E46" s="226">
        <v>0</v>
      </c>
      <c r="F46" s="226">
        <v>1</v>
      </c>
      <c r="G46" s="231" t="s">
        <v>1739</v>
      </c>
      <c r="H46" s="225">
        <v>0</v>
      </c>
      <c r="I46" s="225">
        <v>1.1000000000000001E-2</v>
      </c>
      <c r="J46" s="225">
        <v>0</v>
      </c>
      <c r="K46" s="233">
        <v>1000.0021318261</v>
      </c>
      <c r="L46" s="233">
        <v>925.00197193914244</v>
      </c>
      <c r="M46" s="233">
        <v>798.50170226314083</v>
      </c>
      <c r="N46" s="233">
        <v>925.00197193914244</v>
      </c>
      <c r="P46" s="35"/>
      <c r="Q46" s="35"/>
      <c r="R46" s="37"/>
      <c r="S46" s="37"/>
      <c r="T46" s="38"/>
      <c r="U46" s="38"/>
      <c r="V46" s="38"/>
      <c r="W46" s="38"/>
    </row>
    <row r="47" spans="1:23" ht="12.75" customHeight="1" x14ac:dyDescent="0.2">
      <c r="A47" s="231" t="s">
        <v>2614</v>
      </c>
      <c r="B47" s="231" t="s">
        <v>2698</v>
      </c>
      <c r="C47" s="232">
        <v>2021</v>
      </c>
      <c r="D47" s="231" t="s">
        <v>706</v>
      </c>
      <c r="E47" s="226">
        <v>7.8</v>
      </c>
      <c r="F47" s="226">
        <v>3.7</v>
      </c>
      <c r="G47" s="231" t="s">
        <v>2975</v>
      </c>
      <c r="H47" s="225">
        <v>0.79139999999999988</v>
      </c>
      <c r="I47" s="225">
        <v>2.1558999999999999</v>
      </c>
      <c r="J47" s="225">
        <v>5.5488</v>
      </c>
      <c r="K47" s="233">
        <v>165</v>
      </c>
      <c r="L47" s="233">
        <v>152.625</v>
      </c>
      <c r="M47" s="233">
        <v>131.7525</v>
      </c>
      <c r="N47" s="233">
        <v>152.625</v>
      </c>
      <c r="P47" s="35"/>
      <c r="Q47" s="35"/>
      <c r="R47" s="37"/>
      <c r="S47" s="37"/>
      <c r="T47" s="38"/>
      <c r="U47" s="38"/>
      <c r="V47" s="38"/>
      <c r="W47" s="38"/>
    </row>
    <row r="48" spans="1:23" ht="12.75" customHeight="1" x14ac:dyDescent="0.2">
      <c r="A48" s="231" t="s">
        <v>2616</v>
      </c>
      <c r="B48" s="231" t="s">
        <v>2700</v>
      </c>
      <c r="C48" s="232">
        <v>2021</v>
      </c>
      <c r="D48" s="231" t="s">
        <v>706</v>
      </c>
      <c r="E48" s="226">
        <v>7.8</v>
      </c>
      <c r="F48" s="226">
        <v>4.3</v>
      </c>
      <c r="G48" s="231" t="s">
        <v>2975</v>
      </c>
      <c r="H48" s="225">
        <v>0.80330000000000001</v>
      </c>
      <c r="I48" s="225">
        <v>2.2103000000000002</v>
      </c>
      <c r="J48" s="225">
        <v>6.3863000000000003</v>
      </c>
      <c r="K48" s="233">
        <v>165</v>
      </c>
      <c r="L48" s="233">
        <v>152.625</v>
      </c>
      <c r="M48" s="233">
        <v>131.7525</v>
      </c>
      <c r="N48" s="233">
        <v>152.625</v>
      </c>
      <c r="P48" s="35"/>
      <c r="Q48" s="35"/>
      <c r="R48" s="37"/>
      <c r="S48" s="37"/>
      <c r="T48" s="38"/>
      <c r="U48" s="38"/>
      <c r="V48" s="38"/>
      <c r="W48" s="38"/>
    </row>
    <row r="49" spans="1:23" ht="12.75" customHeight="1" x14ac:dyDescent="0.2">
      <c r="A49" s="231" t="s">
        <v>2900</v>
      </c>
      <c r="B49" s="231" t="s">
        <v>2895</v>
      </c>
      <c r="C49" s="232">
        <v>2021</v>
      </c>
      <c r="D49" s="231" t="s">
        <v>706</v>
      </c>
      <c r="E49" s="226">
        <v>0</v>
      </c>
      <c r="F49" s="226">
        <v>5</v>
      </c>
      <c r="G49" s="231" t="s">
        <v>1739</v>
      </c>
      <c r="H49" s="225">
        <v>0.14119999999999999</v>
      </c>
      <c r="I49" s="225">
        <v>0.32450000000000001</v>
      </c>
      <c r="J49" s="225">
        <v>6.5686999999999998</v>
      </c>
      <c r="K49" s="233">
        <v>121.63153591071701</v>
      </c>
      <c r="L49" s="233">
        <v>112.50917071741323</v>
      </c>
      <c r="M49" s="233">
        <v>97.122781424707526</v>
      </c>
      <c r="N49" s="233">
        <v>112.50917071741323</v>
      </c>
      <c r="P49" s="35"/>
      <c r="Q49" s="35"/>
      <c r="R49" s="37"/>
      <c r="S49" s="37"/>
      <c r="T49" s="38"/>
      <c r="U49" s="38"/>
      <c r="V49" s="38"/>
      <c r="W49" s="38"/>
    </row>
    <row r="50" spans="1:23" ht="12.75" customHeight="1" x14ac:dyDescent="0.2">
      <c r="A50" s="231" t="s">
        <v>2645</v>
      </c>
      <c r="B50" s="231" t="s">
        <v>2597</v>
      </c>
      <c r="C50" s="232">
        <v>2021</v>
      </c>
      <c r="D50" s="231" t="s">
        <v>706</v>
      </c>
      <c r="E50" s="226">
        <v>16.5</v>
      </c>
      <c r="F50" s="226">
        <v>0</v>
      </c>
      <c r="G50" s="231" t="s">
        <v>715</v>
      </c>
      <c r="H50" s="225">
        <v>0.87639999999999996</v>
      </c>
      <c r="I50" s="225">
        <v>3.51</v>
      </c>
      <c r="J50" s="225">
        <v>0.9003000000000001</v>
      </c>
      <c r="K50" s="233">
        <v>241</v>
      </c>
      <c r="L50" s="233">
        <v>222.92500000000001</v>
      </c>
      <c r="M50" s="233">
        <v>192.4385</v>
      </c>
      <c r="N50" s="233">
        <v>222.92500000000001</v>
      </c>
      <c r="P50" s="35"/>
      <c r="Q50" s="35"/>
      <c r="R50" s="37"/>
      <c r="S50" s="37"/>
      <c r="T50" s="38"/>
      <c r="U50" s="38"/>
      <c r="V50" s="38"/>
      <c r="W50" s="38"/>
    </row>
    <row r="51" spans="1:23" ht="12.75" customHeight="1" x14ac:dyDescent="0.2">
      <c r="A51" s="231" t="s">
        <v>2659</v>
      </c>
      <c r="B51" s="231" t="s">
        <v>2896</v>
      </c>
      <c r="C51" s="232">
        <v>2021</v>
      </c>
      <c r="D51" s="231" t="s">
        <v>706</v>
      </c>
      <c r="E51" s="226">
        <v>15</v>
      </c>
      <c r="F51" s="226">
        <v>0</v>
      </c>
      <c r="G51" s="231" t="s">
        <v>715</v>
      </c>
      <c r="H51" s="225">
        <v>1.1252</v>
      </c>
      <c r="I51" s="225">
        <v>3.3031999999999999</v>
      </c>
      <c r="J51" s="225">
        <v>0.78899999999999992</v>
      </c>
      <c r="K51" s="233">
        <v>166.90041581733701</v>
      </c>
      <c r="L51" s="233">
        <v>154.38288463103675</v>
      </c>
      <c r="M51" s="233">
        <v>133.26998203014358</v>
      </c>
      <c r="N51" s="233">
        <v>154.38288463103675</v>
      </c>
      <c r="P51" s="35"/>
      <c r="Q51" s="35"/>
      <c r="R51" s="37"/>
      <c r="S51" s="37"/>
      <c r="T51" s="38"/>
      <c r="U51" s="38"/>
      <c r="V51" s="38"/>
      <c r="W51" s="38"/>
    </row>
    <row r="52" spans="1:23" ht="12.75" customHeight="1" x14ac:dyDescent="0.2">
      <c r="A52" s="231" t="s">
        <v>2895</v>
      </c>
      <c r="B52" s="231" t="s">
        <v>2905</v>
      </c>
      <c r="C52" s="232">
        <v>2021</v>
      </c>
      <c r="D52" s="231" t="s">
        <v>706</v>
      </c>
      <c r="E52" s="226">
        <v>0</v>
      </c>
      <c r="F52" s="226">
        <v>4.5</v>
      </c>
      <c r="G52" s="231" t="s">
        <v>1739</v>
      </c>
      <c r="H52" s="225">
        <v>2.92E-2</v>
      </c>
      <c r="I52" s="225">
        <v>0.26769999999999999</v>
      </c>
      <c r="J52" s="225">
        <v>7.8824000000000005</v>
      </c>
      <c r="K52" s="233">
        <v>242</v>
      </c>
      <c r="L52" s="233">
        <v>223.85</v>
      </c>
      <c r="M52" s="233">
        <v>193.23699999999999</v>
      </c>
      <c r="N52" s="233">
        <v>223.85</v>
      </c>
      <c r="P52" s="35"/>
      <c r="Q52" s="35"/>
      <c r="R52" s="37"/>
      <c r="S52" s="37"/>
      <c r="T52" s="38"/>
      <c r="U52" s="38"/>
      <c r="V52" s="38"/>
      <c r="W52" s="38"/>
    </row>
    <row r="53" spans="1:23" ht="12.75" customHeight="1" x14ac:dyDescent="0.2">
      <c r="A53" s="231" t="s">
        <v>1486</v>
      </c>
      <c r="B53" s="231" t="s">
        <v>3222</v>
      </c>
      <c r="C53" s="232">
        <v>2021</v>
      </c>
      <c r="D53" s="231" t="s">
        <v>706</v>
      </c>
      <c r="E53" s="226">
        <v>0</v>
      </c>
      <c r="F53" s="226">
        <v>12.3</v>
      </c>
      <c r="G53" s="231" t="s">
        <v>1739</v>
      </c>
      <c r="H53" s="225">
        <v>9.2999999999999999E-2</v>
      </c>
      <c r="I53" s="225">
        <v>0.44700000000000001</v>
      </c>
      <c r="J53" s="225">
        <v>31.794</v>
      </c>
      <c r="K53" s="233">
        <v>381.00011680734599</v>
      </c>
      <c r="L53" s="233">
        <v>352.42510804679506</v>
      </c>
      <c r="M53" s="233">
        <v>304.22859327066578</v>
      </c>
      <c r="N53" s="233">
        <v>352.42510804679506</v>
      </c>
      <c r="P53" s="35"/>
      <c r="Q53" s="35"/>
      <c r="R53" s="37"/>
      <c r="S53" s="37"/>
      <c r="T53" s="38"/>
      <c r="U53" s="38"/>
      <c r="V53" s="38"/>
      <c r="W53" s="38"/>
    </row>
    <row r="54" spans="1:23" ht="12.75" customHeight="1" x14ac:dyDescent="0.2">
      <c r="A54" s="231" t="s">
        <v>2907</v>
      </c>
      <c r="B54" s="231" t="s">
        <v>3222</v>
      </c>
      <c r="C54" s="232">
        <v>2021</v>
      </c>
      <c r="D54" s="231" t="s">
        <v>706</v>
      </c>
      <c r="E54" s="226">
        <v>0</v>
      </c>
      <c r="F54" s="226">
        <v>34</v>
      </c>
      <c r="G54" s="231" t="s">
        <v>1739</v>
      </c>
      <c r="H54" s="225">
        <v>0.22499999999999998</v>
      </c>
      <c r="I54" s="225">
        <v>0.88200000000000001</v>
      </c>
      <c r="J54" s="225">
        <v>87.885899999999992</v>
      </c>
      <c r="K54" s="233">
        <v>381.00011680734599</v>
      </c>
      <c r="L54" s="233">
        <v>352.42510804679506</v>
      </c>
      <c r="M54" s="233">
        <v>304.22859327066578</v>
      </c>
      <c r="N54" s="233">
        <v>352.42510804679506</v>
      </c>
      <c r="P54" s="35"/>
      <c r="Q54" s="35"/>
      <c r="R54" s="37"/>
      <c r="S54" s="37"/>
      <c r="T54" s="38"/>
      <c r="U54" s="38"/>
      <c r="V54" s="38"/>
      <c r="W54" s="38"/>
    </row>
    <row r="55" spans="1:23" ht="12.75" customHeight="1" x14ac:dyDescent="0.2">
      <c r="A55" s="231" t="s">
        <v>1487</v>
      </c>
      <c r="B55" s="231" t="s">
        <v>3223</v>
      </c>
      <c r="C55" s="232">
        <v>2021</v>
      </c>
      <c r="D55" s="231" t="s">
        <v>706</v>
      </c>
      <c r="E55" s="226">
        <v>0</v>
      </c>
      <c r="F55" s="226">
        <v>12.3</v>
      </c>
      <c r="G55" s="231" t="s">
        <v>1739</v>
      </c>
      <c r="H55" s="225">
        <v>9.2999999999999999E-2</v>
      </c>
      <c r="I55" s="225">
        <v>0.44700000000000001</v>
      </c>
      <c r="J55" s="225">
        <v>31.794</v>
      </c>
      <c r="K55" s="233">
        <v>381.00011680734599</v>
      </c>
      <c r="L55" s="233">
        <v>352.42510804679506</v>
      </c>
      <c r="M55" s="233">
        <v>304.22859327066578</v>
      </c>
      <c r="N55" s="233">
        <v>352.42510804679506</v>
      </c>
      <c r="P55" s="35"/>
      <c r="Q55" s="35"/>
      <c r="R55" s="37"/>
      <c r="S55" s="37"/>
      <c r="T55" s="38"/>
      <c r="U55" s="38"/>
      <c r="V55" s="38"/>
      <c r="W55" s="38"/>
    </row>
    <row r="56" spans="1:23" ht="12.75" customHeight="1" x14ac:dyDescent="0.2">
      <c r="A56" s="231" t="s">
        <v>2909</v>
      </c>
      <c r="B56" s="231" t="s">
        <v>3223</v>
      </c>
      <c r="C56" s="232">
        <v>2021</v>
      </c>
      <c r="D56" s="231" t="s">
        <v>706</v>
      </c>
      <c r="E56" s="226">
        <v>0</v>
      </c>
      <c r="F56" s="226">
        <v>34</v>
      </c>
      <c r="G56" s="231" t="s">
        <v>1739</v>
      </c>
      <c r="H56" s="225">
        <v>0.22499999999999998</v>
      </c>
      <c r="I56" s="225">
        <v>0.88200000000000001</v>
      </c>
      <c r="J56" s="225">
        <v>87.885899999999992</v>
      </c>
      <c r="K56" s="233">
        <v>381.00011680734599</v>
      </c>
      <c r="L56" s="233">
        <v>352.42510804679506</v>
      </c>
      <c r="M56" s="233">
        <v>304.22859327066578</v>
      </c>
      <c r="N56" s="233">
        <v>352.42510804679506</v>
      </c>
      <c r="P56" s="35"/>
      <c r="Q56" s="35"/>
      <c r="R56" s="37"/>
      <c r="S56" s="37"/>
      <c r="T56" s="38"/>
      <c r="U56" s="38"/>
      <c r="V56" s="38"/>
      <c r="W56" s="38"/>
    </row>
    <row r="57" spans="1:23" ht="12.75" customHeight="1" x14ac:dyDescent="0.2">
      <c r="A57" s="231" t="s">
        <v>2595</v>
      </c>
      <c r="B57" s="231" t="s">
        <v>2895</v>
      </c>
      <c r="C57" s="232">
        <v>2021</v>
      </c>
      <c r="D57" s="231" t="s">
        <v>1495</v>
      </c>
      <c r="E57" s="226">
        <v>6.4</v>
      </c>
      <c r="F57" s="226">
        <v>4.3</v>
      </c>
      <c r="G57" s="231" t="s">
        <v>2975</v>
      </c>
      <c r="H57" s="225">
        <v>0.57619999999999993</v>
      </c>
      <c r="I57" s="225">
        <v>1.7992999999999999</v>
      </c>
      <c r="J57" s="225">
        <v>6.3388</v>
      </c>
      <c r="K57" s="233">
        <v>132.60000600000001</v>
      </c>
      <c r="L57" s="233">
        <v>122.65500555</v>
      </c>
      <c r="M57" s="233">
        <v>105.881104791</v>
      </c>
      <c r="N57" s="233">
        <v>122.65500555</v>
      </c>
      <c r="P57" s="35"/>
      <c r="Q57" s="35"/>
      <c r="R57" s="37"/>
      <c r="S57" s="37"/>
      <c r="T57" s="38"/>
      <c r="U57" s="38"/>
      <c r="V57" s="38"/>
      <c r="W57" s="38"/>
    </row>
    <row r="58" spans="1:23" ht="12.75" customHeight="1" x14ac:dyDescent="0.2">
      <c r="A58" s="231" t="s">
        <v>2648</v>
      </c>
      <c r="B58" s="231" t="s">
        <v>2841</v>
      </c>
      <c r="C58" s="232">
        <v>2021</v>
      </c>
      <c r="D58" s="231" t="s">
        <v>1495</v>
      </c>
      <c r="E58" s="226">
        <v>15.7</v>
      </c>
      <c r="F58" s="226">
        <v>0.11996</v>
      </c>
      <c r="G58" s="231" t="s">
        <v>2975</v>
      </c>
      <c r="H58" s="225">
        <v>1.1946000000000001</v>
      </c>
      <c r="I58" s="225">
        <v>3.4049999999999998</v>
      </c>
      <c r="J58" s="225">
        <v>1.1449</v>
      </c>
      <c r="K58" s="233">
        <v>243.26307700000001</v>
      </c>
      <c r="L58" s="233">
        <v>225.01834622499999</v>
      </c>
      <c r="M58" s="233">
        <v>194.24556698449999</v>
      </c>
      <c r="N58" s="233">
        <v>225.01834622499999</v>
      </c>
      <c r="P58" s="35"/>
      <c r="Q58" s="35"/>
      <c r="R58" s="37"/>
      <c r="S58" s="37"/>
      <c r="T58" s="38"/>
      <c r="U58" s="38"/>
      <c r="V58" s="38"/>
      <c r="W58" s="38"/>
    </row>
    <row r="59" spans="1:23" ht="12.75" customHeight="1" x14ac:dyDescent="0.2">
      <c r="A59" s="231" t="s">
        <v>2698</v>
      </c>
      <c r="B59" s="231" t="s">
        <v>2849</v>
      </c>
      <c r="C59" s="232">
        <v>2021</v>
      </c>
      <c r="D59" s="231" t="s">
        <v>1495</v>
      </c>
      <c r="E59" s="226">
        <v>0</v>
      </c>
      <c r="F59" s="226">
        <v>1.1499999999999999</v>
      </c>
      <c r="G59" s="231" t="s">
        <v>1739</v>
      </c>
      <c r="H59" s="225">
        <v>1.8100000000000002E-2</v>
      </c>
      <c r="I59" s="225">
        <v>9.9000000000000005E-2</v>
      </c>
      <c r="J59" s="225">
        <v>1.8948</v>
      </c>
      <c r="K59" s="233">
        <v>165</v>
      </c>
      <c r="L59" s="233">
        <v>152.625</v>
      </c>
      <c r="M59" s="233">
        <v>131.7525</v>
      </c>
      <c r="N59" s="233">
        <v>152.625</v>
      </c>
      <c r="P59" s="35"/>
      <c r="Q59" s="35"/>
      <c r="R59" s="37"/>
      <c r="S59" s="37"/>
      <c r="T59" s="38"/>
      <c r="U59" s="38"/>
      <c r="V59" s="38"/>
      <c r="W59" s="38"/>
    </row>
    <row r="60" spans="1:23" ht="12.75" customHeight="1" x14ac:dyDescent="0.2">
      <c r="A60" s="231" t="s">
        <v>2700</v>
      </c>
      <c r="B60" s="231" t="s">
        <v>2849</v>
      </c>
      <c r="C60" s="232">
        <v>2021</v>
      </c>
      <c r="D60" s="231" t="s">
        <v>1495</v>
      </c>
      <c r="E60" s="226">
        <v>0</v>
      </c>
      <c r="F60" s="226">
        <v>1.1200000000000001</v>
      </c>
      <c r="G60" s="231" t="s">
        <v>1739</v>
      </c>
      <c r="H60" s="225">
        <v>1.7600000000000001E-2</v>
      </c>
      <c r="I60" s="225">
        <v>9.64E-2</v>
      </c>
      <c r="J60" s="225">
        <v>1.8454000000000002</v>
      </c>
      <c r="K60" s="233">
        <v>165</v>
      </c>
      <c r="L60" s="233">
        <v>152.625</v>
      </c>
      <c r="M60" s="233">
        <v>131.7525</v>
      </c>
      <c r="N60" s="233">
        <v>152.625</v>
      </c>
      <c r="P60" s="35"/>
      <c r="Q60" s="35"/>
      <c r="R60" s="37"/>
      <c r="S60" s="37"/>
      <c r="T60" s="38"/>
      <c r="U60" s="38"/>
      <c r="V60" s="38"/>
      <c r="W60" s="38"/>
    </row>
    <row r="61" spans="1:23" ht="12.75" customHeight="1" x14ac:dyDescent="0.2">
      <c r="A61" s="231" t="s">
        <v>205</v>
      </c>
      <c r="B61" s="231" t="s">
        <v>3211</v>
      </c>
      <c r="C61" s="232">
        <v>2021</v>
      </c>
      <c r="D61" s="231" t="s">
        <v>1495</v>
      </c>
      <c r="E61" s="226">
        <v>26.195999</v>
      </c>
      <c r="F61" s="226">
        <v>0.19400000000000001</v>
      </c>
      <c r="G61" s="231" t="s">
        <v>2975</v>
      </c>
      <c r="H61" s="225">
        <v>0.12</v>
      </c>
      <c r="I61" s="225">
        <v>1.1419999999999999</v>
      </c>
      <c r="J61" s="225">
        <v>8.6701999999999995</v>
      </c>
      <c r="K61" s="233">
        <v>1090</v>
      </c>
      <c r="L61" s="233">
        <v>1008.25</v>
      </c>
      <c r="M61" s="233">
        <v>870.36500000000001</v>
      </c>
      <c r="N61" s="233">
        <v>1008.25</v>
      </c>
      <c r="P61" s="35"/>
      <c r="Q61" s="35"/>
      <c r="R61" s="37"/>
      <c r="S61" s="37"/>
      <c r="T61" s="38"/>
      <c r="U61" s="38"/>
      <c r="V61" s="38"/>
      <c r="W61" s="38"/>
    </row>
    <row r="62" spans="1:23" ht="12.75" customHeight="1" x14ac:dyDescent="0.2">
      <c r="A62" s="231" t="s">
        <v>205</v>
      </c>
      <c r="B62" s="231" t="s">
        <v>2850</v>
      </c>
      <c r="C62" s="232">
        <v>2021</v>
      </c>
      <c r="D62" s="231" t="s">
        <v>1495</v>
      </c>
      <c r="E62" s="226">
        <v>29.169</v>
      </c>
      <c r="F62" s="226">
        <v>0.154</v>
      </c>
      <c r="G62" s="231" t="s">
        <v>2975</v>
      </c>
      <c r="H62" s="225">
        <v>0.13350000000000001</v>
      </c>
      <c r="I62" s="225">
        <v>1.2702</v>
      </c>
      <c r="J62" s="225">
        <v>9.0971999999999991</v>
      </c>
      <c r="K62" s="233">
        <v>1090</v>
      </c>
      <c r="L62" s="233">
        <v>1008.25</v>
      </c>
      <c r="M62" s="233">
        <v>870.36500000000001</v>
      </c>
      <c r="N62" s="233">
        <v>1008.25</v>
      </c>
      <c r="P62" s="35"/>
      <c r="Q62" s="35"/>
      <c r="R62" s="37"/>
      <c r="S62" s="37"/>
      <c r="T62" s="38"/>
      <c r="U62" s="38"/>
      <c r="V62" s="38"/>
      <c r="W62" s="38"/>
    </row>
    <row r="63" spans="1:23" ht="12.75" customHeight="1" x14ac:dyDescent="0.2">
      <c r="A63" s="231" t="s">
        <v>2844</v>
      </c>
      <c r="B63" s="231" t="s">
        <v>3211</v>
      </c>
      <c r="C63" s="232">
        <v>2021</v>
      </c>
      <c r="D63" s="231" t="s">
        <v>1495</v>
      </c>
      <c r="E63" s="226">
        <v>5.3</v>
      </c>
      <c r="F63" s="226">
        <v>0</v>
      </c>
      <c r="G63" s="231" t="s">
        <v>715</v>
      </c>
      <c r="H63" s="225">
        <v>2.4199999999999999E-2</v>
      </c>
      <c r="I63" s="225">
        <v>0.23019999999999999</v>
      </c>
      <c r="J63" s="225">
        <v>1.4016999999999999</v>
      </c>
      <c r="K63" s="233">
        <v>1090</v>
      </c>
      <c r="L63" s="233">
        <v>1008.25</v>
      </c>
      <c r="M63" s="233">
        <v>870.36500000000001</v>
      </c>
      <c r="N63" s="233">
        <v>1008.25</v>
      </c>
      <c r="P63" s="35"/>
      <c r="Q63" s="35"/>
      <c r="R63" s="37"/>
      <c r="S63" s="37"/>
      <c r="T63" s="38"/>
      <c r="U63" s="38"/>
      <c r="V63" s="38"/>
      <c r="W63" s="38"/>
    </row>
    <row r="64" spans="1:23" ht="12.75" customHeight="1" x14ac:dyDescent="0.2">
      <c r="A64" s="231" t="s">
        <v>2844</v>
      </c>
      <c r="B64" s="231" t="s">
        <v>3212</v>
      </c>
      <c r="C64" s="232">
        <v>2021</v>
      </c>
      <c r="D64" s="231" t="s">
        <v>1495</v>
      </c>
      <c r="E64" s="226">
        <v>5.3</v>
      </c>
      <c r="F64" s="226">
        <v>0</v>
      </c>
      <c r="G64" s="231" t="s">
        <v>715</v>
      </c>
      <c r="H64" s="225">
        <v>2.4199999999999999E-2</v>
      </c>
      <c r="I64" s="225">
        <v>0.23019999999999999</v>
      </c>
      <c r="J64" s="225">
        <v>1.4016999999999999</v>
      </c>
      <c r="K64" s="233">
        <v>1090</v>
      </c>
      <c r="L64" s="233">
        <v>1008.25</v>
      </c>
      <c r="M64" s="233">
        <v>870.36500000000001</v>
      </c>
      <c r="N64" s="233">
        <v>1008.25</v>
      </c>
      <c r="P64" s="35"/>
      <c r="Q64" s="35"/>
      <c r="R64" s="37"/>
      <c r="S64" s="37"/>
      <c r="T64" s="38"/>
      <c r="U64" s="38"/>
      <c r="V64" s="38"/>
      <c r="W64" s="38"/>
    </row>
    <row r="65" spans="1:23" ht="12.75" customHeight="1" x14ac:dyDescent="0.2">
      <c r="A65" s="231" t="s">
        <v>3212</v>
      </c>
      <c r="B65" s="231" t="s">
        <v>2850</v>
      </c>
      <c r="C65" s="232">
        <v>2021</v>
      </c>
      <c r="D65" s="231" t="s">
        <v>1495</v>
      </c>
      <c r="E65" s="226">
        <v>2.9430000000000001</v>
      </c>
      <c r="F65" s="226">
        <v>0</v>
      </c>
      <c r="G65" s="231" t="s">
        <v>715</v>
      </c>
      <c r="H65" s="225">
        <v>1.34E-2</v>
      </c>
      <c r="I65" s="225">
        <v>0.1278</v>
      </c>
      <c r="J65" s="225">
        <v>0.77829999999999999</v>
      </c>
      <c r="K65" s="233">
        <v>1090</v>
      </c>
      <c r="L65" s="233">
        <v>1008.25</v>
      </c>
      <c r="M65" s="233">
        <v>870.36500000000001</v>
      </c>
      <c r="N65" s="233">
        <v>1008.25</v>
      </c>
      <c r="P65" s="35"/>
      <c r="Q65" s="35"/>
      <c r="R65" s="37"/>
      <c r="S65" s="37"/>
      <c r="T65" s="38"/>
      <c r="U65" s="38"/>
      <c r="V65" s="38"/>
      <c r="W65" s="38"/>
    </row>
    <row r="66" spans="1:23" ht="12.75" customHeight="1" x14ac:dyDescent="0.2">
      <c r="A66" s="231" t="s">
        <v>208</v>
      </c>
      <c r="B66" s="231" t="s">
        <v>2832</v>
      </c>
      <c r="C66" s="232">
        <v>2021</v>
      </c>
      <c r="D66" s="231" t="s">
        <v>1495</v>
      </c>
      <c r="E66" s="226">
        <v>9.36</v>
      </c>
      <c r="F66" s="226">
        <v>2.1</v>
      </c>
      <c r="G66" s="231" t="s">
        <v>2975</v>
      </c>
      <c r="H66" s="225">
        <v>1.3200000000000002E-2</v>
      </c>
      <c r="I66" s="225">
        <v>0.2079</v>
      </c>
      <c r="J66" s="225">
        <v>28.987800000000004</v>
      </c>
      <c r="K66" s="233">
        <v>1400</v>
      </c>
      <c r="L66" s="233">
        <v>1295</v>
      </c>
      <c r="M66" s="233">
        <v>1117.9000000000001</v>
      </c>
      <c r="N66" s="233">
        <v>1295</v>
      </c>
      <c r="P66" s="35"/>
      <c r="Q66" s="35"/>
      <c r="R66" s="37"/>
      <c r="S66" s="37"/>
      <c r="T66" s="38"/>
      <c r="U66" s="38"/>
      <c r="V66" s="38"/>
      <c r="W66" s="38"/>
    </row>
    <row r="67" spans="1:23" ht="12.75" customHeight="1" x14ac:dyDescent="0.2">
      <c r="A67" s="231" t="s">
        <v>2597</v>
      </c>
      <c r="B67" s="231" t="s">
        <v>2645</v>
      </c>
      <c r="C67" s="232">
        <v>2021</v>
      </c>
      <c r="D67" s="231" t="s">
        <v>1617</v>
      </c>
      <c r="E67" s="226">
        <v>0</v>
      </c>
      <c r="F67" s="226">
        <v>16.5</v>
      </c>
      <c r="G67" s="231" t="s">
        <v>1739</v>
      </c>
      <c r="H67" s="225">
        <v>1.7670000000000001</v>
      </c>
      <c r="I67" s="225">
        <v>3.9370000000000003</v>
      </c>
      <c r="J67" s="225">
        <v>0.89300000000000002</v>
      </c>
      <c r="K67" s="233">
        <v>0</v>
      </c>
      <c r="L67" s="233">
        <v>0</v>
      </c>
      <c r="M67" s="233">
        <v>0</v>
      </c>
      <c r="N67" s="233">
        <v>0</v>
      </c>
      <c r="P67" s="35"/>
      <c r="Q67" s="35"/>
      <c r="R67" s="37"/>
      <c r="S67" s="37"/>
      <c r="T67" s="38"/>
      <c r="U67" s="38"/>
      <c r="V67" s="38"/>
      <c r="W67" s="38"/>
    </row>
    <row r="68" spans="1:23" ht="12.75" customHeight="1" x14ac:dyDescent="0.2">
      <c r="A68" s="231" t="s">
        <v>2614</v>
      </c>
      <c r="B68" s="231" t="s">
        <v>2698</v>
      </c>
      <c r="C68" s="232">
        <v>2021</v>
      </c>
      <c r="D68" s="231" t="s">
        <v>1617</v>
      </c>
      <c r="E68" s="226">
        <v>11.6</v>
      </c>
      <c r="F68" s="226">
        <v>0</v>
      </c>
      <c r="G68" s="231" t="s">
        <v>715</v>
      </c>
      <c r="H68" s="225">
        <v>1.0550999999999999</v>
      </c>
      <c r="I68" s="225">
        <v>2.6772</v>
      </c>
      <c r="J68" s="225">
        <v>0.57640000000000002</v>
      </c>
      <c r="K68" s="233">
        <v>0</v>
      </c>
      <c r="L68" s="233">
        <v>0</v>
      </c>
      <c r="M68" s="233">
        <v>0</v>
      </c>
      <c r="N68" s="233">
        <v>0</v>
      </c>
      <c r="P68" s="35"/>
      <c r="Q68" s="35"/>
      <c r="R68" s="37"/>
      <c r="S68" s="37"/>
      <c r="T68" s="38"/>
      <c r="U68" s="38"/>
      <c r="V68" s="38"/>
      <c r="W68" s="38"/>
    </row>
    <row r="69" spans="1:23" ht="12.75" customHeight="1" x14ac:dyDescent="0.2">
      <c r="A69" s="231" t="s">
        <v>2616</v>
      </c>
      <c r="B69" s="231" t="s">
        <v>2700</v>
      </c>
      <c r="C69" s="232">
        <v>2021</v>
      </c>
      <c r="D69" s="231" t="s">
        <v>1617</v>
      </c>
      <c r="E69" s="226">
        <v>11.6</v>
      </c>
      <c r="F69" s="226">
        <v>0</v>
      </c>
      <c r="G69" s="231" t="s">
        <v>715</v>
      </c>
      <c r="H69" s="225">
        <v>1.0550999999999999</v>
      </c>
      <c r="I69" s="225">
        <v>2.6772</v>
      </c>
      <c r="J69" s="225">
        <v>0.57640000000000002</v>
      </c>
      <c r="K69" s="233">
        <v>0</v>
      </c>
      <c r="L69" s="233">
        <v>0</v>
      </c>
      <c r="M69" s="233">
        <v>0</v>
      </c>
      <c r="N69" s="233">
        <v>0</v>
      </c>
      <c r="P69" s="35"/>
      <c r="Q69" s="35"/>
      <c r="R69" s="37"/>
      <c r="S69" s="37"/>
      <c r="T69" s="38"/>
      <c r="U69" s="38"/>
      <c r="V69" s="38"/>
      <c r="W69" s="38"/>
    </row>
    <row r="70" spans="1:23" ht="12.75" customHeight="1" x14ac:dyDescent="0.2">
      <c r="A70" s="231" t="s">
        <v>2926</v>
      </c>
      <c r="B70" s="231" t="s">
        <v>3236</v>
      </c>
      <c r="C70" s="232">
        <v>2023</v>
      </c>
      <c r="D70" s="231" t="s">
        <v>706</v>
      </c>
      <c r="E70" s="226">
        <v>3</v>
      </c>
      <c r="F70" s="226">
        <v>0</v>
      </c>
      <c r="G70" s="231" t="s">
        <v>715</v>
      </c>
      <c r="H70" s="225">
        <v>0.22499999999999998</v>
      </c>
      <c r="I70" s="225">
        <v>0.66059999999999997</v>
      </c>
      <c r="J70" s="225">
        <v>0.1578</v>
      </c>
      <c r="K70" s="233">
        <v>166</v>
      </c>
      <c r="L70" s="233">
        <v>153.55000000000001</v>
      </c>
      <c r="M70" s="233">
        <v>132.55099999999999</v>
      </c>
      <c r="N70" s="233">
        <v>153.55000000000001</v>
      </c>
      <c r="P70" s="35"/>
      <c r="Q70" s="35"/>
      <c r="R70" s="37"/>
      <c r="S70" s="37"/>
      <c r="T70" s="38"/>
      <c r="U70" s="38"/>
      <c r="V70" s="38"/>
      <c r="W70" s="38"/>
    </row>
    <row r="71" spans="1:23" ht="12.75" customHeight="1" x14ac:dyDescent="0.2">
      <c r="A71" s="231" t="s">
        <v>3234</v>
      </c>
      <c r="B71" s="231" t="s">
        <v>3229</v>
      </c>
      <c r="C71" s="232">
        <v>2023</v>
      </c>
      <c r="D71" s="231" t="s">
        <v>706</v>
      </c>
      <c r="E71" s="226">
        <v>1.01</v>
      </c>
      <c r="F71" s="226">
        <v>0</v>
      </c>
      <c r="G71" s="231" t="s">
        <v>715</v>
      </c>
      <c r="H71" s="225">
        <v>7.5800000000000006E-2</v>
      </c>
      <c r="I71" s="225">
        <v>0.22239999999999999</v>
      </c>
      <c r="J71" s="225">
        <v>5.3100000000000001E-2</v>
      </c>
      <c r="K71" s="233">
        <v>166.90041581733701</v>
      </c>
      <c r="L71" s="233">
        <v>154.38288463103675</v>
      </c>
      <c r="M71" s="233">
        <v>133.26998203014358</v>
      </c>
      <c r="N71" s="233">
        <v>154.38288463103675</v>
      </c>
      <c r="P71" s="35"/>
      <c r="Q71" s="35"/>
      <c r="R71" s="37"/>
      <c r="S71" s="37"/>
      <c r="T71" s="38"/>
      <c r="U71" s="38"/>
      <c r="V71" s="38"/>
      <c r="W71" s="38"/>
    </row>
    <row r="72" spans="1:23" ht="12.75" customHeight="1" x14ac:dyDescent="0.2">
      <c r="A72" s="231" t="s">
        <v>2903</v>
      </c>
      <c r="B72" s="231" t="s">
        <v>2921</v>
      </c>
      <c r="C72" s="232">
        <v>2023</v>
      </c>
      <c r="D72" s="231" t="s">
        <v>706</v>
      </c>
      <c r="E72" s="226">
        <v>13</v>
      </c>
      <c r="F72" s="226">
        <v>0</v>
      </c>
      <c r="G72" s="231" t="s">
        <v>715</v>
      </c>
      <c r="H72" s="225">
        <v>0.97520000000000007</v>
      </c>
      <c r="I72" s="225">
        <v>2.8628</v>
      </c>
      <c r="J72" s="225">
        <v>0.68380000000000007</v>
      </c>
      <c r="K72" s="233">
        <v>166</v>
      </c>
      <c r="L72" s="233">
        <v>153.55000000000001</v>
      </c>
      <c r="M72" s="233">
        <v>132.55099999999999</v>
      </c>
      <c r="N72" s="233">
        <v>153.55000000000001</v>
      </c>
      <c r="P72" s="35"/>
      <c r="Q72" s="35"/>
      <c r="R72" s="37"/>
      <c r="S72" s="37"/>
      <c r="T72" s="38"/>
      <c r="U72" s="38"/>
      <c r="V72" s="38"/>
      <c r="W72" s="38"/>
    </row>
    <row r="73" spans="1:23" ht="12.75" customHeight="1" x14ac:dyDescent="0.2">
      <c r="A73" s="231" t="s">
        <v>2860</v>
      </c>
      <c r="B73" s="231" t="s">
        <v>205</v>
      </c>
      <c r="C73" s="232">
        <v>2023</v>
      </c>
      <c r="D73" s="231" t="s">
        <v>706</v>
      </c>
      <c r="E73" s="226">
        <v>21.59</v>
      </c>
      <c r="F73" s="226">
        <v>0</v>
      </c>
      <c r="G73" s="231" t="s">
        <v>715</v>
      </c>
      <c r="H73" s="225">
        <v>5.0699999999999995E-2</v>
      </c>
      <c r="I73" s="225">
        <v>0.80689999999999995</v>
      </c>
      <c r="J73" s="225">
        <v>6.6392999999999995</v>
      </c>
      <c r="K73" s="233">
        <v>1500</v>
      </c>
      <c r="L73" s="233">
        <v>1387.5</v>
      </c>
      <c r="M73" s="233">
        <v>1197.75</v>
      </c>
      <c r="N73" s="233">
        <v>1387.5</v>
      </c>
      <c r="P73" s="35"/>
      <c r="Q73" s="35"/>
      <c r="R73" s="37"/>
      <c r="S73" s="37"/>
      <c r="T73" s="38"/>
      <c r="U73" s="38"/>
      <c r="V73" s="38"/>
      <c r="W73" s="38"/>
    </row>
    <row r="74" spans="1:23" ht="12.75" customHeight="1" x14ac:dyDescent="0.2">
      <c r="A74" s="231" t="s">
        <v>2837</v>
      </c>
      <c r="B74" s="231" t="s">
        <v>2918</v>
      </c>
      <c r="C74" s="232">
        <v>2023</v>
      </c>
      <c r="D74" s="231" t="s">
        <v>706</v>
      </c>
      <c r="E74" s="226">
        <v>28.474</v>
      </c>
      <c r="F74" s="226">
        <v>0</v>
      </c>
      <c r="G74" s="231" t="s">
        <v>715</v>
      </c>
      <c r="H74" s="225">
        <v>4.6900000000000004E-2</v>
      </c>
      <c r="I74" s="225">
        <v>0.5373</v>
      </c>
      <c r="J74" s="225">
        <v>17.534800000000001</v>
      </c>
      <c r="K74" s="233">
        <v>1385.640625</v>
      </c>
      <c r="L74" s="233">
        <v>1281.717578125</v>
      </c>
      <c r="M74" s="233">
        <v>1106.4340390625</v>
      </c>
      <c r="N74" s="233">
        <v>1281.717578125</v>
      </c>
      <c r="P74" s="35"/>
      <c r="Q74" s="35"/>
      <c r="R74" s="37"/>
      <c r="S74" s="37"/>
      <c r="T74" s="38"/>
      <c r="U74" s="38"/>
      <c r="V74" s="38"/>
      <c r="W74" s="38"/>
    </row>
    <row r="75" spans="1:23" ht="12.75" customHeight="1" x14ac:dyDescent="0.2">
      <c r="A75" s="231" t="s">
        <v>2924</v>
      </c>
      <c r="B75" s="231" t="s">
        <v>2915</v>
      </c>
      <c r="C75" s="232">
        <v>2023</v>
      </c>
      <c r="D75" s="231" t="s">
        <v>706</v>
      </c>
      <c r="E75" s="226">
        <v>12</v>
      </c>
      <c r="F75" s="226">
        <v>0</v>
      </c>
      <c r="G75" s="231" t="s">
        <v>715</v>
      </c>
      <c r="H75" s="225">
        <v>0.63740000000000008</v>
      </c>
      <c r="I75" s="225">
        <v>2.5527000000000002</v>
      </c>
      <c r="J75" s="225">
        <v>0.65469999999999995</v>
      </c>
      <c r="K75" s="233">
        <v>226.34439953310101</v>
      </c>
      <c r="L75" s="233">
        <v>209.36856956811843</v>
      </c>
      <c r="M75" s="233">
        <v>180.73600302718117</v>
      </c>
      <c r="N75" s="233">
        <v>209.36856956811843</v>
      </c>
      <c r="P75" s="35"/>
      <c r="Q75" s="35"/>
      <c r="R75" s="37"/>
      <c r="S75" s="37"/>
      <c r="T75" s="38"/>
      <c r="U75" s="38"/>
      <c r="V75" s="38"/>
      <c r="W75" s="38"/>
    </row>
    <row r="76" spans="1:23" ht="12.75" customHeight="1" x14ac:dyDescent="0.2">
      <c r="A76" s="231" t="s">
        <v>2648</v>
      </c>
      <c r="B76" s="231" t="s">
        <v>2911</v>
      </c>
      <c r="C76" s="232">
        <v>2023</v>
      </c>
      <c r="D76" s="231" t="s">
        <v>706</v>
      </c>
      <c r="E76" s="226">
        <v>6</v>
      </c>
      <c r="F76" s="226">
        <v>0</v>
      </c>
      <c r="G76" s="231" t="s">
        <v>715</v>
      </c>
      <c r="H76" s="225">
        <v>0.4501</v>
      </c>
      <c r="I76" s="225">
        <v>1.3213000000000001</v>
      </c>
      <c r="J76" s="225">
        <v>0.31559999999999999</v>
      </c>
      <c r="K76" s="233">
        <v>166.90041581733701</v>
      </c>
      <c r="L76" s="233">
        <v>154.38288463103675</v>
      </c>
      <c r="M76" s="233">
        <v>133.26998203014358</v>
      </c>
      <c r="N76" s="233">
        <v>154.38288463103675</v>
      </c>
      <c r="P76" s="35"/>
      <c r="Q76" s="35"/>
      <c r="R76" s="37"/>
      <c r="S76" s="37"/>
      <c r="T76" s="38"/>
      <c r="U76" s="38"/>
      <c r="V76" s="38"/>
      <c r="W76" s="38"/>
    </row>
    <row r="77" spans="1:23" ht="12.75" customHeight="1" x14ac:dyDescent="0.2">
      <c r="A77" s="231" t="s">
        <v>3226</v>
      </c>
      <c r="B77" s="231" t="s">
        <v>3227</v>
      </c>
      <c r="C77" s="232">
        <v>2023</v>
      </c>
      <c r="D77" s="231" t="s">
        <v>706</v>
      </c>
      <c r="E77" s="226">
        <v>6.5</v>
      </c>
      <c r="F77" s="226">
        <v>0</v>
      </c>
      <c r="G77" s="231" t="s">
        <v>715</v>
      </c>
      <c r="H77" s="225">
        <v>0.48760000000000003</v>
      </c>
      <c r="I77" s="225">
        <v>1.4314</v>
      </c>
      <c r="J77" s="225">
        <v>0.34190000000000004</v>
      </c>
      <c r="K77" s="233">
        <v>166</v>
      </c>
      <c r="L77" s="233">
        <v>153.55000000000001</v>
      </c>
      <c r="M77" s="233">
        <v>132.55099999999999</v>
      </c>
      <c r="N77" s="233">
        <v>153.55000000000001</v>
      </c>
      <c r="P77" s="35"/>
      <c r="Q77" s="35"/>
      <c r="R77" s="37"/>
      <c r="S77" s="37"/>
      <c r="T77" s="38"/>
      <c r="U77" s="38"/>
      <c r="V77" s="38"/>
      <c r="W77" s="38"/>
    </row>
    <row r="78" spans="1:23" ht="12.75" customHeight="1" x14ac:dyDescent="0.2">
      <c r="A78" s="231" t="s">
        <v>2662</v>
      </c>
      <c r="B78" s="231" t="s">
        <v>2800</v>
      </c>
      <c r="C78" s="232">
        <v>2023</v>
      </c>
      <c r="D78" s="231" t="s">
        <v>706</v>
      </c>
      <c r="E78" s="226">
        <v>33.099997999999999</v>
      </c>
      <c r="F78" s="226">
        <v>0</v>
      </c>
      <c r="G78" s="231" t="s">
        <v>715</v>
      </c>
      <c r="H78" s="225">
        <v>2.5495000000000001</v>
      </c>
      <c r="I78" s="225">
        <v>7.6848000000000001</v>
      </c>
      <c r="J78" s="225">
        <v>1.6538000000000002</v>
      </c>
      <c r="K78" s="233">
        <v>166</v>
      </c>
      <c r="L78" s="233">
        <v>153.55000000000001</v>
      </c>
      <c r="M78" s="233">
        <v>132.55099999999999</v>
      </c>
      <c r="N78" s="233">
        <v>153.55000000000001</v>
      </c>
      <c r="P78" s="35"/>
      <c r="Q78" s="35"/>
      <c r="R78" s="37"/>
      <c r="S78" s="37"/>
      <c r="T78" s="38"/>
      <c r="U78" s="38"/>
      <c r="V78" s="38"/>
      <c r="W78" s="38"/>
    </row>
    <row r="79" spans="1:23" ht="12.75" customHeight="1" x14ac:dyDescent="0.2">
      <c r="A79" s="231" t="s">
        <v>3200</v>
      </c>
      <c r="B79" s="231" t="s">
        <v>2918</v>
      </c>
      <c r="C79" s="232">
        <v>2023</v>
      </c>
      <c r="D79" s="231" t="s">
        <v>706</v>
      </c>
      <c r="E79" s="226">
        <v>34.97</v>
      </c>
      <c r="F79" s="226">
        <v>0</v>
      </c>
      <c r="G79" s="231" t="s">
        <v>715</v>
      </c>
      <c r="H79" s="225">
        <v>7.0599999999999996E-2</v>
      </c>
      <c r="I79" s="225">
        <v>0.70419999999999994</v>
      </c>
      <c r="J79" s="225">
        <v>20.0047</v>
      </c>
      <c r="K79" s="233">
        <v>1385.640625</v>
      </c>
      <c r="L79" s="233">
        <v>1281.717578125</v>
      </c>
      <c r="M79" s="233">
        <v>1106.4340390625</v>
      </c>
      <c r="N79" s="233">
        <v>1281.717578125</v>
      </c>
      <c r="P79" s="35"/>
      <c r="Q79" s="35"/>
      <c r="R79" s="37"/>
      <c r="S79" s="37"/>
      <c r="T79" s="38"/>
      <c r="U79" s="38"/>
      <c r="V79" s="38"/>
      <c r="W79" s="38"/>
    </row>
    <row r="80" spans="1:23" ht="12.75" customHeight="1" x14ac:dyDescent="0.2">
      <c r="A80" s="231" t="s">
        <v>3235</v>
      </c>
      <c r="B80" s="231" t="s">
        <v>3230</v>
      </c>
      <c r="C80" s="232">
        <v>2023</v>
      </c>
      <c r="D80" s="231" t="s">
        <v>706</v>
      </c>
      <c r="E80" s="226">
        <v>10</v>
      </c>
      <c r="F80" s="226">
        <v>0</v>
      </c>
      <c r="G80" s="231" t="s">
        <v>715</v>
      </c>
      <c r="H80" s="225">
        <v>0.53120000000000001</v>
      </c>
      <c r="I80" s="225">
        <v>2.1273</v>
      </c>
      <c r="J80" s="225">
        <v>0.54559999999999997</v>
      </c>
      <c r="K80" s="233">
        <v>241</v>
      </c>
      <c r="L80" s="233">
        <v>222.92500000000001</v>
      </c>
      <c r="M80" s="233">
        <v>192.4385</v>
      </c>
      <c r="N80" s="233">
        <v>222.92500000000001</v>
      </c>
      <c r="P80" s="35"/>
      <c r="Q80" s="35"/>
      <c r="R80" s="37"/>
      <c r="S80" s="37"/>
      <c r="T80" s="38"/>
      <c r="U80" s="38"/>
      <c r="V80" s="38"/>
      <c r="W80" s="38"/>
    </row>
    <row r="81" spans="1:23" ht="12.75" customHeight="1" x14ac:dyDescent="0.2">
      <c r="A81" s="231" t="s">
        <v>2708</v>
      </c>
      <c r="B81" s="231" t="s">
        <v>2662</v>
      </c>
      <c r="C81" s="232">
        <v>2023</v>
      </c>
      <c r="D81" s="231" t="s">
        <v>706</v>
      </c>
      <c r="E81" s="226">
        <v>7.68</v>
      </c>
      <c r="F81" s="226">
        <v>0</v>
      </c>
      <c r="G81" s="231" t="s">
        <v>715</v>
      </c>
      <c r="H81" s="225">
        <v>0.19770000000000001</v>
      </c>
      <c r="I81" s="225">
        <v>1.4206000000000001</v>
      </c>
      <c r="J81" s="225">
        <v>0.47609999999999997</v>
      </c>
      <c r="K81" s="233">
        <v>352</v>
      </c>
      <c r="L81" s="233">
        <v>325.60000000000002</v>
      </c>
      <c r="M81" s="233">
        <v>281.072</v>
      </c>
      <c r="N81" s="233">
        <v>325.60000000000002</v>
      </c>
      <c r="P81" s="35"/>
      <c r="Q81" s="35"/>
      <c r="R81" s="37"/>
      <c r="S81" s="37"/>
      <c r="T81" s="38"/>
      <c r="U81" s="38"/>
      <c r="V81" s="38"/>
      <c r="W81" s="38"/>
    </row>
    <row r="82" spans="1:23" ht="12.75" customHeight="1" x14ac:dyDescent="0.2">
      <c r="A82" s="231" t="s">
        <v>3237</v>
      </c>
      <c r="B82" s="231" t="s">
        <v>3231</v>
      </c>
      <c r="C82" s="232">
        <v>2023</v>
      </c>
      <c r="D82" s="231" t="s">
        <v>706</v>
      </c>
      <c r="E82" s="226">
        <v>2.5</v>
      </c>
      <c r="F82" s="226">
        <v>0</v>
      </c>
      <c r="G82" s="231" t="s">
        <v>715</v>
      </c>
      <c r="H82" s="225">
        <v>6.4299999999999996E-2</v>
      </c>
      <c r="I82" s="225">
        <v>0.46239999999999998</v>
      </c>
      <c r="J82" s="225">
        <v>0.155</v>
      </c>
      <c r="K82" s="233">
        <v>352</v>
      </c>
      <c r="L82" s="233">
        <v>325.60000000000002</v>
      </c>
      <c r="M82" s="233">
        <v>281.072</v>
      </c>
      <c r="N82" s="233">
        <v>325.60000000000002</v>
      </c>
      <c r="P82" s="35"/>
      <c r="Q82" s="35"/>
      <c r="R82" s="37"/>
      <c r="S82" s="37"/>
      <c r="T82" s="38"/>
      <c r="U82" s="38"/>
      <c r="V82" s="38"/>
      <c r="W82" s="38"/>
    </row>
    <row r="83" spans="1:23" ht="12.75" customHeight="1" x14ac:dyDescent="0.2">
      <c r="A83" s="231" t="s">
        <v>3231</v>
      </c>
      <c r="B83" s="231" t="s">
        <v>2662</v>
      </c>
      <c r="C83" s="232">
        <v>2023</v>
      </c>
      <c r="D83" s="231" t="s">
        <v>706</v>
      </c>
      <c r="E83" s="226">
        <v>7.68</v>
      </c>
      <c r="F83" s="226">
        <v>0</v>
      </c>
      <c r="G83" s="231" t="s">
        <v>715</v>
      </c>
      <c r="H83" s="225">
        <v>0.19770000000000001</v>
      </c>
      <c r="I83" s="225">
        <v>1.4206000000000001</v>
      </c>
      <c r="J83" s="225">
        <v>0.47609999999999997</v>
      </c>
      <c r="K83" s="233">
        <v>352</v>
      </c>
      <c r="L83" s="233">
        <v>325.60000000000002</v>
      </c>
      <c r="M83" s="233">
        <v>281.072</v>
      </c>
      <c r="N83" s="233">
        <v>325.60000000000002</v>
      </c>
      <c r="P83" s="35"/>
      <c r="Q83" s="35"/>
      <c r="R83" s="37"/>
      <c r="S83" s="37"/>
      <c r="T83" s="38"/>
      <c r="U83" s="38"/>
      <c r="V83" s="38"/>
      <c r="W83" s="38"/>
    </row>
    <row r="84" spans="1:23" ht="12.75" customHeight="1" x14ac:dyDescent="0.2">
      <c r="A84" s="231" t="s">
        <v>3230</v>
      </c>
      <c r="B84" s="231" t="s">
        <v>3232</v>
      </c>
      <c r="C84" s="232">
        <v>2023</v>
      </c>
      <c r="D84" s="231" t="s">
        <v>706</v>
      </c>
      <c r="E84" s="226">
        <v>2</v>
      </c>
      <c r="F84" s="226">
        <v>0</v>
      </c>
      <c r="G84" s="231" t="s">
        <v>715</v>
      </c>
      <c r="H84" s="225">
        <v>0.15</v>
      </c>
      <c r="I84" s="225">
        <v>0.44040000000000001</v>
      </c>
      <c r="J84" s="225">
        <v>0.1052</v>
      </c>
      <c r="K84" s="233">
        <v>166</v>
      </c>
      <c r="L84" s="233">
        <v>153.55000000000001</v>
      </c>
      <c r="M84" s="233">
        <v>132.55099999999999</v>
      </c>
      <c r="N84" s="233">
        <v>153.55000000000001</v>
      </c>
      <c r="P84" s="35"/>
      <c r="Q84" s="35"/>
      <c r="R84" s="37"/>
      <c r="S84" s="37"/>
      <c r="T84" s="38"/>
      <c r="U84" s="38"/>
      <c r="V84" s="38"/>
      <c r="W84" s="38"/>
    </row>
    <row r="85" spans="1:23" ht="12.75" customHeight="1" x14ac:dyDescent="0.2">
      <c r="A85" s="231" t="s">
        <v>3230</v>
      </c>
      <c r="B85" s="231" t="s">
        <v>2928</v>
      </c>
      <c r="C85" s="232">
        <v>2023</v>
      </c>
      <c r="D85" s="231" t="s">
        <v>706</v>
      </c>
      <c r="E85" s="226">
        <v>8</v>
      </c>
      <c r="F85" s="226">
        <v>0</v>
      </c>
      <c r="G85" s="231" t="s">
        <v>715</v>
      </c>
      <c r="H85" s="225">
        <v>0.60010000000000008</v>
      </c>
      <c r="I85" s="225">
        <v>1.7617</v>
      </c>
      <c r="J85" s="225">
        <v>0.42080000000000001</v>
      </c>
      <c r="K85" s="233">
        <v>166</v>
      </c>
      <c r="L85" s="233">
        <v>153.55000000000001</v>
      </c>
      <c r="M85" s="233">
        <v>132.55099999999999</v>
      </c>
      <c r="N85" s="233">
        <v>153.55000000000001</v>
      </c>
      <c r="P85" s="35"/>
      <c r="Q85" s="35"/>
      <c r="R85" s="37"/>
      <c r="S85" s="37"/>
      <c r="T85" s="38"/>
      <c r="U85" s="38"/>
      <c r="V85" s="38"/>
      <c r="W85" s="38"/>
    </row>
    <row r="86" spans="1:23" ht="12.75" customHeight="1" x14ac:dyDescent="0.2">
      <c r="A86" s="231" t="s">
        <v>2920</v>
      </c>
      <c r="B86" s="231" t="s">
        <v>3228</v>
      </c>
      <c r="C86" s="232">
        <v>2023</v>
      </c>
      <c r="D86" s="231" t="s">
        <v>706</v>
      </c>
      <c r="E86" s="226">
        <v>0</v>
      </c>
      <c r="F86" s="226">
        <v>0.5</v>
      </c>
      <c r="G86" s="231" t="s">
        <v>1739</v>
      </c>
      <c r="H86" s="225">
        <v>1.11E-2</v>
      </c>
      <c r="I86" s="225">
        <v>4.9799999999999997E-2</v>
      </c>
      <c r="J86" s="225">
        <v>0.53600000000000003</v>
      </c>
      <c r="K86" s="233">
        <v>148.60995928941</v>
      </c>
      <c r="L86" s="233">
        <v>137.46421234270423</v>
      </c>
      <c r="M86" s="233">
        <v>118.66505249259389</v>
      </c>
      <c r="N86" s="233">
        <v>137.46421234270423</v>
      </c>
      <c r="P86" s="35"/>
      <c r="Q86" s="35"/>
      <c r="R86" s="37"/>
      <c r="S86" s="37"/>
      <c r="T86" s="38"/>
      <c r="U86" s="38"/>
      <c r="V86" s="38"/>
      <c r="W86" s="38"/>
    </row>
    <row r="87" spans="1:23" ht="12.75" customHeight="1" x14ac:dyDescent="0.2">
      <c r="A87" s="231" t="s">
        <v>3228</v>
      </c>
      <c r="B87" s="231" t="s">
        <v>3229</v>
      </c>
      <c r="C87" s="232">
        <v>2023</v>
      </c>
      <c r="D87" s="231" t="s">
        <v>706</v>
      </c>
      <c r="E87" s="226">
        <v>13.5</v>
      </c>
      <c r="F87" s="226">
        <v>0</v>
      </c>
      <c r="G87" s="231" t="s">
        <v>715</v>
      </c>
      <c r="H87" s="225">
        <v>0.67520000000000002</v>
      </c>
      <c r="I87" s="225">
        <v>2.8693</v>
      </c>
      <c r="J87" s="225">
        <v>0.73749999999999993</v>
      </c>
      <c r="K87" s="233">
        <v>195.479254142223</v>
      </c>
      <c r="L87" s="233">
        <v>180.81831008155629</v>
      </c>
      <c r="M87" s="233">
        <v>156.09018443256508</v>
      </c>
      <c r="N87" s="233">
        <v>180.81831008155629</v>
      </c>
      <c r="P87" s="35"/>
      <c r="Q87" s="35"/>
      <c r="R87" s="37"/>
      <c r="S87" s="37"/>
      <c r="T87" s="38"/>
      <c r="U87" s="38"/>
      <c r="V87" s="38"/>
      <c r="W87" s="38"/>
    </row>
    <row r="88" spans="1:23" ht="12.75" customHeight="1" x14ac:dyDescent="0.2">
      <c r="A88" s="231" t="s">
        <v>3233</v>
      </c>
      <c r="B88" s="231" t="s">
        <v>3226</v>
      </c>
      <c r="C88" s="232">
        <v>2023</v>
      </c>
      <c r="D88" s="231" t="s">
        <v>706</v>
      </c>
      <c r="E88" s="226">
        <v>1.01</v>
      </c>
      <c r="F88" s="226">
        <v>0</v>
      </c>
      <c r="G88" s="231" t="s">
        <v>715</v>
      </c>
      <c r="H88" s="225">
        <v>7.5800000000000006E-2</v>
      </c>
      <c r="I88" s="225">
        <v>0.22239999999999999</v>
      </c>
      <c r="J88" s="225">
        <v>5.3100000000000001E-2</v>
      </c>
      <c r="K88" s="233">
        <v>166</v>
      </c>
      <c r="L88" s="233">
        <v>153.55000000000001</v>
      </c>
      <c r="M88" s="233">
        <v>132.55099999999999</v>
      </c>
      <c r="N88" s="233">
        <v>153.55000000000001</v>
      </c>
      <c r="P88" s="35"/>
      <c r="Q88" s="35"/>
      <c r="R88" s="37"/>
      <c r="S88" s="37"/>
      <c r="T88" s="38"/>
      <c r="U88" s="38"/>
      <c r="V88" s="38"/>
      <c r="W88" s="38"/>
    </row>
    <row r="89" spans="1:23" ht="12.75" customHeight="1" x14ac:dyDescent="0.2">
      <c r="A89" s="231" t="s">
        <v>2913</v>
      </c>
      <c r="B89" s="231" t="s">
        <v>3229</v>
      </c>
      <c r="C89" s="232">
        <v>2023</v>
      </c>
      <c r="D89" s="231" t="s">
        <v>706</v>
      </c>
      <c r="E89" s="226">
        <v>7.5</v>
      </c>
      <c r="F89" s="226">
        <v>0</v>
      </c>
      <c r="G89" s="231" t="s">
        <v>715</v>
      </c>
      <c r="H89" s="225">
        <v>0.56259999999999999</v>
      </c>
      <c r="I89" s="225">
        <v>1.6516</v>
      </c>
      <c r="J89" s="225">
        <v>0.39449999999999996</v>
      </c>
      <c r="K89" s="233">
        <v>166</v>
      </c>
      <c r="L89" s="233">
        <v>153.55000000000001</v>
      </c>
      <c r="M89" s="233">
        <v>132.55099999999999</v>
      </c>
      <c r="N89" s="233">
        <v>153.55000000000001</v>
      </c>
      <c r="P89" s="35"/>
      <c r="Q89" s="35"/>
      <c r="R89" s="37"/>
      <c r="S89" s="37"/>
      <c r="T89" s="38"/>
      <c r="U89" s="38"/>
      <c r="V89" s="38"/>
      <c r="W89" s="38"/>
    </row>
    <row r="90" spans="1:23" ht="12.75" customHeight="1" x14ac:dyDescent="0.2">
      <c r="A90" s="231" t="s">
        <v>2552</v>
      </c>
      <c r="B90" s="231" t="s">
        <v>2708</v>
      </c>
      <c r="C90" s="232">
        <v>2023</v>
      </c>
      <c r="D90" s="231" t="s">
        <v>1495</v>
      </c>
      <c r="E90" s="226">
        <v>0</v>
      </c>
      <c r="F90" s="226">
        <v>2.58</v>
      </c>
      <c r="G90" s="231" t="s">
        <v>1739</v>
      </c>
      <c r="H90" s="225">
        <v>5.74E-2</v>
      </c>
      <c r="I90" s="225">
        <v>0.2571</v>
      </c>
      <c r="J90" s="225">
        <v>2.7654999999999998</v>
      </c>
      <c r="K90" s="233">
        <v>132</v>
      </c>
      <c r="L90" s="233">
        <v>122.1</v>
      </c>
      <c r="M90" s="233">
        <v>105.402</v>
      </c>
      <c r="N90" s="233">
        <v>122.1</v>
      </c>
      <c r="P90" s="35"/>
      <c r="Q90" s="35"/>
      <c r="R90" s="37"/>
      <c r="S90" s="37"/>
      <c r="T90" s="38"/>
      <c r="U90" s="38"/>
      <c r="V90" s="38"/>
      <c r="W90" s="38"/>
    </row>
    <row r="91" spans="1:23" ht="12.75" customHeight="1" x14ac:dyDescent="0.2">
      <c r="A91" s="231" t="s">
        <v>2578</v>
      </c>
      <c r="B91" s="231" t="s">
        <v>3167</v>
      </c>
      <c r="C91" s="232">
        <v>2023</v>
      </c>
      <c r="D91" s="231" t="s">
        <v>1495</v>
      </c>
      <c r="E91" s="226">
        <v>4.6399999999999997</v>
      </c>
      <c r="F91" s="226">
        <v>0</v>
      </c>
      <c r="G91" s="231" t="s">
        <v>715</v>
      </c>
      <c r="H91" s="225">
        <v>0.35309999999999997</v>
      </c>
      <c r="I91" s="225">
        <v>1.0741000000000001</v>
      </c>
      <c r="J91" s="225">
        <v>0.2298</v>
      </c>
      <c r="K91" s="233">
        <v>285</v>
      </c>
      <c r="L91" s="233">
        <v>263.625</v>
      </c>
      <c r="M91" s="233">
        <v>227.57249999999999</v>
      </c>
      <c r="N91" s="233">
        <v>263.625</v>
      </c>
      <c r="P91" s="35"/>
      <c r="Q91" s="35"/>
      <c r="R91" s="37"/>
      <c r="S91" s="37"/>
      <c r="T91" s="38"/>
      <c r="U91" s="38"/>
      <c r="V91" s="38"/>
      <c r="W91" s="38"/>
    </row>
    <row r="92" spans="1:23" ht="12.75" customHeight="1" x14ac:dyDescent="0.2">
      <c r="A92" s="231" t="s">
        <v>2578</v>
      </c>
      <c r="B92" s="231" t="s">
        <v>3208</v>
      </c>
      <c r="C92" s="232">
        <v>2023</v>
      </c>
      <c r="D92" s="231" t="s">
        <v>1495</v>
      </c>
      <c r="E92" s="226">
        <v>9.7159999999999993</v>
      </c>
      <c r="F92" s="226">
        <v>0</v>
      </c>
      <c r="G92" s="231" t="s">
        <v>715</v>
      </c>
      <c r="H92" s="225">
        <v>0.73930000000000007</v>
      </c>
      <c r="I92" s="225">
        <v>2.2492000000000001</v>
      </c>
      <c r="J92" s="225">
        <v>0.48120000000000002</v>
      </c>
      <c r="K92" s="233">
        <v>285</v>
      </c>
      <c r="L92" s="233">
        <v>263.625</v>
      </c>
      <c r="M92" s="233">
        <v>227.57249999999999</v>
      </c>
      <c r="N92" s="233">
        <v>263.625</v>
      </c>
      <c r="P92" s="35"/>
      <c r="Q92" s="35"/>
      <c r="R92" s="37"/>
      <c r="S92" s="37"/>
      <c r="T92" s="38"/>
      <c r="U92" s="38"/>
      <c r="V92" s="38"/>
      <c r="W92" s="38"/>
    </row>
    <row r="93" spans="1:23" ht="12.75" customHeight="1" x14ac:dyDescent="0.2">
      <c r="A93" s="231" t="s">
        <v>3167</v>
      </c>
      <c r="B93" s="231" t="s">
        <v>2739</v>
      </c>
      <c r="C93" s="232">
        <v>2023</v>
      </c>
      <c r="D93" s="231" t="s">
        <v>1495</v>
      </c>
      <c r="E93" s="226">
        <v>17.946000000000002</v>
      </c>
      <c r="F93" s="226">
        <v>0</v>
      </c>
      <c r="G93" s="231" t="s">
        <v>715</v>
      </c>
      <c r="H93" s="225">
        <v>1.3655999999999999</v>
      </c>
      <c r="I93" s="225">
        <v>4.1543999999999999</v>
      </c>
      <c r="J93" s="225">
        <v>0.88889999999999991</v>
      </c>
      <c r="K93" s="233">
        <v>285</v>
      </c>
      <c r="L93" s="233">
        <v>263.625</v>
      </c>
      <c r="M93" s="233">
        <v>227.57249999999999</v>
      </c>
      <c r="N93" s="233">
        <v>263.625</v>
      </c>
      <c r="P93" s="35"/>
      <c r="Q93" s="35"/>
      <c r="R93" s="37"/>
      <c r="S93" s="37"/>
      <c r="T93" s="38"/>
      <c r="U93" s="38"/>
      <c r="V93" s="38"/>
      <c r="W93" s="38"/>
    </row>
    <row r="94" spans="1:23" ht="12.75" customHeight="1" x14ac:dyDescent="0.2">
      <c r="A94" s="231" t="s">
        <v>2625</v>
      </c>
      <c r="B94" s="231" t="s">
        <v>2662</v>
      </c>
      <c r="C94" s="232">
        <v>2023</v>
      </c>
      <c r="D94" s="231" t="s">
        <v>1495</v>
      </c>
      <c r="E94" s="226">
        <v>0</v>
      </c>
      <c r="F94" s="226">
        <v>1.69</v>
      </c>
      <c r="G94" s="231" t="s">
        <v>1739</v>
      </c>
      <c r="H94" s="225">
        <v>3.7599999999999995E-2</v>
      </c>
      <c r="I94" s="225">
        <v>0.16839999999999999</v>
      </c>
      <c r="J94" s="225">
        <v>1.8114999999999999</v>
      </c>
      <c r="K94" s="233">
        <v>132</v>
      </c>
      <c r="L94" s="233">
        <v>122.1</v>
      </c>
      <c r="M94" s="233">
        <v>105.402</v>
      </c>
      <c r="N94" s="233">
        <v>122.1</v>
      </c>
      <c r="P94" s="35"/>
      <c r="Q94" s="35"/>
      <c r="R94" s="37"/>
      <c r="S94" s="37"/>
      <c r="T94" s="38"/>
      <c r="U94" s="38"/>
      <c r="V94" s="38"/>
      <c r="W94" s="38"/>
    </row>
    <row r="95" spans="1:23" ht="12.75" customHeight="1" x14ac:dyDescent="0.2">
      <c r="A95" s="231" t="s">
        <v>2662</v>
      </c>
      <c r="B95" s="231" t="s">
        <v>2800</v>
      </c>
      <c r="C95" s="232">
        <v>2023</v>
      </c>
      <c r="D95" s="231" t="s">
        <v>1495</v>
      </c>
      <c r="E95" s="226">
        <v>33.099997999999999</v>
      </c>
      <c r="F95" s="226">
        <v>0</v>
      </c>
      <c r="G95" s="231" t="s">
        <v>715</v>
      </c>
      <c r="H95" s="225">
        <v>2.5495000000000001</v>
      </c>
      <c r="I95" s="225">
        <v>7.6848000000000001</v>
      </c>
      <c r="J95" s="225">
        <v>1.6538000000000002</v>
      </c>
      <c r="K95" s="233">
        <v>166</v>
      </c>
      <c r="L95" s="233">
        <v>153.55000000000001</v>
      </c>
      <c r="M95" s="233">
        <v>132.55099999999999</v>
      </c>
      <c r="N95" s="233">
        <v>153.55000000000001</v>
      </c>
      <c r="P95" s="35"/>
      <c r="Q95" s="35"/>
      <c r="R95" s="37"/>
      <c r="S95" s="37"/>
      <c r="T95" s="38"/>
      <c r="U95" s="38"/>
      <c r="V95" s="38"/>
      <c r="W95" s="38"/>
    </row>
    <row r="96" spans="1:23" ht="12.75" customHeight="1" x14ac:dyDescent="0.2">
      <c r="A96" s="231" t="s">
        <v>2664</v>
      </c>
      <c r="B96" s="231" t="s">
        <v>2753</v>
      </c>
      <c r="C96" s="232">
        <v>2023</v>
      </c>
      <c r="D96" s="231" t="s">
        <v>1495</v>
      </c>
      <c r="E96" s="226">
        <v>22</v>
      </c>
      <c r="F96" s="226">
        <v>0</v>
      </c>
      <c r="G96" s="231" t="s">
        <v>715</v>
      </c>
      <c r="H96" s="225">
        <v>1.3448</v>
      </c>
      <c r="I96" s="225">
        <v>5.0188000000000006</v>
      </c>
      <c r="J96" s="225">
        <v>1.1200999999999999</v>
      </c>
      <c r="K96" s="233">
        <v>163.47095521835101</v>
      </c>
      <c r="L96" s="233">
        <v>151.21063357697469</v>
      </c>
      <c r="M96" s="233">
        <v>130.53155774185325</v>
      </c>
      <c r="N96" s="233">
        <v>151.21063357697469</v>
      </c>
      <c r="P96" s="35"/>
      <c r="Q96" s="35"/>
      <c r="R96" s="37"/>
      <c r="S96" s="37"/>
      <c r="T96" s="38"/>
      <c r="U96" s="38"/>
      <c r="V96" s="38"/>
      <c r="W96" s="38"/>
    </row>
    <row r="97" spans="1:23" ht="12.75" customHeight="1" x14ac:dyDescent="0.2">
      <c r="A97" s="231" t="s">
        <v>2666</v>
      </c>
      <c r="B97" s="231" t="s">
        <v>2753</v>
      </c>
      <c r="C97" s="232">
        <v>2023</v>
      </c>
      <c r="D97" s="231" t="s">
        <v>1495</v>
      </c>
      <c r="E97" s="226">
        <v>22</v>
      </c>
      <c r="F97" s="226">
        <v>0</v>
      </c>
      <c r="G97" s="231" t="s">
        <v>715</v>
      </c>
      <c r="H97" s="225">
        <v>1.3448</v>
      </c>
      <c r="I97" s="225">
        <v>5.0188000000000006</v>
      </c>
      <c r="J97" s="225">
        <v>1.1200999999999999</v>
      </c>
      <c r="K97" s="233">
        <v>163.47095521835101</v>
      </c>
      <c r="L97" s="233">
        <v>151.21063357697469</v>
      </c>
      <c r="M97" s="233">
        <v>130.53155774185325</v>
      </c>
      <c r="N97" s="233">
        <v>151.21063357697469</v>
      </c>
      <c r="P97" s="35"/>
      <c r="Q97" s="35"/>
      <c r="R97" s="37"/>
      <c r="S97" s="37"/>
      <c r="T97" s="38"/>
      <c r="U97" s="38"/>
      <c r="V97" s="38"/>
      <c r="W97" s="38"/>
    </row>
    <row r="98" spans="1:23" ht="12.75" customHeight="1" x14ac:dyDescent="0.2">
      <c r="A98" s="231" t="s">
        <v>3200</v>
      </c>
      <c r="B98" s="231" t="s">
        <v>2867</v>
      </c>
      <c r="C98" s="232">
        <v>2023</v>
      </c>
      <c r="D98" s="231" t="s">
        <v>1495</v>
      </c>
      <c r="E98" s="226">
        <v>35.198</v>
      </c>
      <c r="F98" s="226">
        <v>0</v>
      </c>
      <c r="G98" s="231" t="s">
        <v>715</v>
      </c>
      <c r="H98" s="225">
        <v>7.110000000000001E-2</v>
      </c>
      <c r="I98" s="225">
        <v>0.70879999999999999</v>
      </c>
      <c r="J98" s="225">
        <v>20.1355</v>
      </c>
      <c r="K98" s="233">
        <v>1385.640625</v>
      </c>
      <c r="L98" s="233">
        <v>1281.717578125</v>
      </c>
      <c r="M98" s="233">
        <v>1106.4340390625</v>
      </c>
      <c r="N98" s="233">
        <v>1281.717578125</v>
      </c>
      <c r="P98" s="35"/>
      <c r="Q98" s="35"/>
      <c r="R98" s="37"/>
      <c r="S98" s="37"/>
      <c r="T98" s="38"/>
      <c r="U98" s="38"/>
      <c r="V98" s="38"/>
      <c r="W98" s="38"/>
    </row>
    <row r="99" spans="1:23" ht="12.75" customHeight="1" x14ac:dyDescent="0.2">
      <c r="A99" s="231" t="s">
        <v>2965</v>
      </c>
      <c r="B99" s="231" t="s">
        <v>3197</v>
      </c>
      <c r="C99" s="232">
        <v>2023</v>
      </c>
      <c r="D99" s="231" t="s">
        <v>1495</v>
      </c>
      <c r="E99" s="226">
        <v>10.324999999999999</v>
      </c>
      <c r="F99" s="226">
        <v>0.38500000000000001</v>
      </c>
      <c r="G99" s="231" t="s">
        <v>2975</v>
      </c>
      <c r="H99" s="225">
        <v>4.7399999999999998E-2</v>
      </c>
      <c r="I99" s="225">
        <v>0.44070000000000004</v>
      </c>
      <c r="J99" s="225">
        <v>6.9969000000000001</v>
      </c>
      <c r="K99" s="233">
        <v>1090</v>
      </c>
      <c r="L99" s="233">
        <v>1008.25</v>
      </c>
      <c r="M99" s="233">
        <v>870.36500000000001</v>
      </c>
      <c r="N99" s="233">
        <v>1008.25</v>
      </c>
      <c r="P99" s="35"/>
      <c r="Q99" s="35"/>
      <c r="R99" s="37"/>
      <c r="S99" s="37"/>
      <c r="T99" s="38"/>
      <c r="U99" s="38"/>
      <c r="V99" s="38"/>
      <c r="W99" s="38"/>
    </row>
    <row r="100" spans="1:23" ht="12.75" customHeight="1" x14ac:dyDescent="0.2">
      <c r="A100" s="231" t="s">
        <v>2966</v>
      </c>
      <c r="B100" s="231" t="s">
        <v>3197</v>
      </c>
      <c r="C100" s="232">
        <v>2023</v>
      </c>
      <c r="D100" s="231" t="s">
        <v>1495</v>
      </c>
      <c r="E100" s="226">
        <v>10.71</v>
      </c>
      <c r="F100" s="226">
        <v>0</v>
      </c>
      <c r="G100" s="231" t="s">
        <v>715</v>
      </c>
      <c r="H100" s="225">
        <v>4.9000000000000002E-2</v>
      </c>
      <c r="I100" s="225">
        <v>0.45329999999999998</v>
      </c>
      <c r="J100" s="225">
        <v>2.9052000000000002</v>
      </c>
      <c r="K100" s="233">
        <v>1090</v>
      </c>
      <c r="L100" s="233">
        <v>1008.25</v>
      </c>
      <c r="M100" s="233">
        <v>870.36500000000001</v>
      </c>
      <c r="N100" s="233">
        <v>1008.25</v>
      </c>
      <c r="P100" s="35"/>
      <c r="Q100" s="35"/>
      <c r="R100" s="37"/>
      <c r="S100" s="37"/>
      <c r="T100" s="38"/>
      <c r="U100" s="38"/>
      <c r="V100" s="38"/>
      <c r="W100" s="38"/>
    </row>
    <row r="101" spans="1:23" ht="12.75" customHeight="1" x14ac:dyDescent="0.2">
      <c r="A101" s="231" t="s">
        <v>2739</v>
      </c>
      <c r="B101" s="231" t="s">
        <v>3208</v>
      </c>
      <c r="C101" s="232">
        <v>2023</v>
      </c>
      <c r="D101" s="231" t="s">
        <v>1495</v>
      </c>
      <c r="E101" s="226">
        <v>12.92</v>
      </c>
      <c r="F101" s="226">
        <v>0</v>
      </c>
      <c r="G101" s="231" t="s">
        <v>715</v>
      </c>
      <c r="H101" s="225">
        <v>0.98309999999999997</v>
      </c>
      <c r="I101" s="225">
        <v>2.9909000000000003</v>
      </c>
      <c r="J101" s="225">
        <v>0.63990000000000002</v>
      </c>
      <c r="K101" s="233">
        <v>285</v>
      </c>
      <c r="L101" s="233">
        <v>263.625</v>
      </c>
      <c r="M101" s="233">
        <v>227.57249999999999</v>
      </c>
      <c r="N101" s="233">
        <v>263.625</v>
      </c>
      <c r="P101" s="35"/>
      <c r="Q101" s="35"/>
      <c r="R101" s="37"/>
      <c r="S101" s="37"/>
      <c r="T101" s="38"/>
      <c r="U101" s="38"/>
      <c r="V101" s="38"/>
      <c r="W101" s="38"/>
    </row>
    <row r="102" spans="1:23" ht="12.75" customHeight="1" x14ac:dyDescent="0.2">
      <c r="A102" s="231" t="s">
        <v>2845</v>
      </c>
      <c r="B102" s="231" t="s">
        <v>3215</v>
      </c>
      <c r="C102" s="232">
        <v>2023</v>
      </c>
      <c r="D102" s="231" t="s">
        <v>1495</v>
      </c>
      <c r="E102" s="226">
        <v>25.452999999999999</v>
      </c>
      <c r="F102" s="226">
        <v>0</v>
      </c>
      <c r="G102" s="231" t="s">
        <v>715</v>
      </c>
      <c r="H102" s="225">
        <v>0.11069999999999999</v>
      </c>
      <c r="I102" s="225">
        <v>1.0834999999999999</v>
      </c>
      <c r="J102" s="225">
        <v>6.9056999999999995</v>
      </c>
      <c r="K102" s="233">
        <v>952.62792999999999</v>
      </c>
      <c r="L102" s="233">
        <v>881.18083524999997</v>
      </c>
      <c r="M102" s="233">
        <v>760.67340210500004</v>
      </c>
      <c r="N102" s="233">
        <v>881.18083524999997</v>
      </c>
      <c r="P102" s="35"/>
      <c r="Q102" s="35"/>
      <c r="R102" s="37"/>
      <c r="S102" s="37"/>
      <c r="T102" s="38"/>
      <c r="U102" s="38"/>
      <c r="V102" s="38"/>
      <c r="W102" s="38"/>
    </row>
    <row r="103" spans="1:23" ht="12.75" customHeight="1" x14ac:dyDescent="0.2">
      <c r="A103" s="231" t="s">
        <v>2837</v>
      </c>
      <c r="B103" s="231" t="s">
        <v>3200</v>
      </c>
      <c r="C103" s="232">
        <v>2023</v>
      </c>
      <c r="D103" s="231" t="s">
        <v>1617</v>
      </c>
      <c r="E103" s="226">
        <v>50.470999999999997</v>
      </c>
      <c r="F103" s="226">
        <v>0.16700000000000001</v>
      </c>
      <c r="G103" s="231" t="s">
        <v>2975</v>
      </c>
      <c r="H103" s="225">
        <v>9.0499999999999997E-2</v>
      </c>
      <c r="I103" s="225">
        <v>0.97979999999999989</v>
      </c>
      <c r="J103" s="225">
        <v>33.475999999999999</v>
      </c>
      <c r="K103" s="233">
        <v>1316.358643</v>
      </c>
      <c r="L103" s="233">
        <v>1217.631744775</v>
      </c>
      <c r="M103" s="233">
        <v>1051.1123764355</v>
      </c>
      <c r="N103" s="233">
        <v>1217.631744775</v>
      </c>
      <c r="P103" s="35"/>
      <c r="Q103" s="35"/>
      <c r="R103" s="37"/>
      <c r="S103" s="37"/>
      <c r="T103" s="38"/>
      <c r="U103" s="38"/>
      <c r="V103" s="38"/>
      <c r="W103" s="38"/>
    </row>
    <row r="104" spans="1:23" ht="12.75" customHeight="1" x14ac:dyDescent="0.2">
      <c r="A104" s="231" t="s">
        <v>2611</v>
      </c>
      <c r="B104" s="231" t="s">
        <v>2803</v>
      </c>
      <c r="C104" s="232">
        <v>2023</v>
      </c>
      <c r="D104" s="231" t="s">
        <v>1617</v>
      </c>
      <c r="E104" s="226">
        <v>0</v>
      </c>
      <c r="F104" s="226">
        <v>43.580002</v>
      </c>
      <c r="G104" s="231" t="s">
        <v>1739</v>
      </c>
      <c r="H104" s="225">
        <v>4.4470000000000001</v>
      </c>
      <c r="I104" s="225">
        <v>10.71</v>
      </c>
      <c r="J104" s="225">
        <v>2.1800000000000002</v>
      </c>
      <c r="K104" s="233">
        <v>0</v>
      </c>
      <c r="L104" s="233">
        <v>0</v>
      </c>
      <c r="M104" s="233">
        <v>0</v>
      </c>
      <c r="N104" s="233">
        <v>0</v>
      </c>
      <c r="P104" s="35"/>
      <c r="Q104" s="35"/>
      <c r="R104" s="37"/>
      <c r="S104" s="37"/>
      <c r="T104" s="38"/>
      <c r="U104" s="38"/>
      <c r="V104" s="38"/>
      <c r="W104" s="38"/>
    </row>
    <row r="105" spans="1:23" ht="12.75" customHeight="1" x14ac:dyDescent="0.2">
      <c r="A105" s="231" t="s">
        <v>2662</v>
      </c>
      <c r="B105" s="231" t="s">
        <v>2708</v>
      </c>
      <c r="C105" s="232">
        <v>2023</v>
      </c>
      <c r="D105" s="231" t="s">
        <v>1617</v>
      </c>
      <c r="E105" s="226">
        <v>7.68</v>
      </c>
      <c r="F105" s="226">
        <v>0</v>
      </c>
      <c r="G105" s="231" t="s">
        <v>715</v>
      </c>
      <c r="H105" s="225">
        <v>0.69699999999999995</v>
      </c>
      <c r="I105" s="225">
        <v>1.6798</v>
      </c>
      <c r="J105" s="225">
        <v>0.40480000000000005</v>
      </c>
      <c r="K105" s="233">
        <v>132.60580400000001</v>
      </c>
      <c r="L105" s="233">
        <v>122.66036870000001</v>
      </c>
      <c r="M105" s="233">
        <v>105.885734494</v>
      </c>
      <c r="N105" s="233">
        <v>122.66036870000001</v>
      </c>
      <c r="P105" s="35"/>
      <c r="Q105" s="35"/>
      <c r="R105" s="37"/>
      <c r="S105" s="37"/>
      <c r="T105" s="38"/>
      <c r="U105" s="38"/>
      <c r="V105" s="38"/>
      <c r="W105" s="38"/>
    </row>
    <row r="106" spans="1:23" ht="12.75" customHeight="1" x14ac:dyDescent="0.2">
      <c r="A106" s="231" t="s">
        <v>2653</v>
      </c>
      <c r="B106" s="231" t="s">
        <v>2631</v>
      </c>
      <c r="C106" s="232">
        <v>2026</v>
      </c>
      <c r="D106" s="231" t="s">
        <v>706</v>
      </c>
      <c r="E106" s="226">
        <v>30.5</v>
      </c>
      <c r="F106" s="226">
        <v>0</v>
      </c>
      <c r="G106" s="231" t="s">
        <v>715</v>
      </c>
      <c r="H106" s="225">
        <v>2.2946999999999997</v>
      </c>
      <c r="I106" s="225">
        <v>7.1643999999999997</v>
      </c>
      <c r="J106" s="225">
        <v>1.5056999999999998</v>
      </c>
      <c r="K106" s="233">
        <v>166</v>
      </c>
      <c r="L106" s="233">
        <v>153.55000000000001</v>
      </c>
      <c r="M106" s="233">
        <v>132.55099999999999</v>
      </c>
      <c r="N106" s="233">
        <v>153.55000000000001</v>
      </c>
      <c r="P106" s="35"/>
      <c r="Q106" s="35"/>
      <c r="R106" s="37"/>
      <c r="S106" s="37"/>
      <c r="T106" s="38"/>
      <c r="U106" s="38"/>
      <c r="V106" s="38"/>
      <c r="W106" s="38"/>
    </row>
    <row r="107" spans="1:23" ht="12.75" customHeight="1" x14ac:dyDescent="0.2">
      <c r="A107" s="231" t="s">
        <v>2653</v>
      </c>
      <c r="B107" s="231" t="s">
        <v>2631</v>
      </c>
      <c r="C107" s="232">
        <v>2026</v>
      </c>
      <c r="D107" s="231" t="s">
        <v>706</v>
      </c>
      <c r="E107" s="226">
        <v>30.5</v>
      </c>
      <c r="F107" s="226">
        <v>0</v>
      </c>
      <c r="G107" s="231" t="s">
        <v>715</v>
      </c>
      <c r="H107" s="225">
        <v>2.2946999999999997</v>
      </c>
      <c r="I107" s="225">
        <v>7.1643999999999997</v>
      </c>
      <c r="J107" s="225">
        <v>1.5056999999999998</v>
      </c>
      <c r="K107" s="233">
        <v>166</v>
      </c>
      <c r="L107" s="233">
        <v>153.55000000000001</v>
      </c>
      <c r="M107" s="233">
        <v>132.55099999999999</v>
      </c>
      <c r="N107" s="233">
        <v>153.55000000000001</v>
      </c>
      <c r="P107" s="35"/>
      <c r="Q107" s="35"/>
      <c r="R107" s="37"/>
      <c r="S107" s="37"/>
      <c r="T107" s="38"/>
      <c r="U107" s="38"/>
      <c r="V107" s="38"/>
      <c r="W107" s="38"/>
    </row>
    <row r="108" spans="1:23" ht="12.75" customHeight="1" x14ac:dyDescent="0.2">
      <c r="A108" s="231" t="s">
        <v>2631</v>
      </c>
      <c r="B108" s="231" t="s">
        <v>2653</v>
      </c>
      <c r="C108" s="232">
        <v>2026</v>
      </c>
      <c r="D108" s="231" t="s">
        <v>1617</v>
      </c>
      <c r="E108" s="226">
        <v>30.940000999999999</v>
      </c>
      <c r="F108" s="226">
        <v>0</v>
      </c>
      <c r="G108" s="231" t="s">
        <v>715</v>
      </c>
      <c r="H108" s="225">
        <v>2.8142</v>
      </c>
      <c r="I108" s="225">
        <v>7.1330000000000009</v>
      </c>
      <c r="J108" s="225">
        <v>1.538</v>
      </c>
      <c r="K108" s="233">
        <v>132.60580400000001</v>
      </c>
      <c r="L108" s="233">
        <v>122.66036870000001</v>
      </c>
      <c r="M108" s="233">
        <v>105.885734494</v>
      </c>
      <c r="N108" s="233">
        <v>122.66036870000001</v>
      </c>
      <c r="P108" s="35"/>
      <c r="Q108" s="35"/>
      <c r="R108" s="37"/>
      <c r="S108" s="37"/>
      <c r="T108" s="38"/>
      <c r="U108" s="38"/>
      <c r="V108" s="38"/>
      <c r="W108" s="38"/>
    </row>
    <row r="109" spans="1:23" ht="12.75" customHeight="1" x14ac:dyDescent="0.2">
      <c r="A109" s="231" t="s">
        <v>2631</v>
      </c>
      <c r="B109" s="231" t="s">
        <v>2653</v>
      </c>
      <c r="C109" s="232">
        <v>2026</v>
      </c>
      <c r="D109" s="231" t="s">
        <v>1617</v>
      </c>
      <c r="E109" s="226">
        <v>31.369999</v>
      </c>
      <c r="F109" s="226">
        <v>0</v>
      </c>
      <c r="G109" s="231" t="s">
        <v>715</v>
      </c>
      <c r="H109" s="225">
        <v>2.8479999999999999</v>
      </c>
      <c r="I109" s="225">
        <v>7.3696000000000002</v>
      </c>
      <c r="J109" s="225">
        <v>1.5301</v>
      </c>
      <c r="K109" s="233">
        <v>132.60580400000001</v>
      </c>
      <c r="L109" s="233">
        <v>122.66036870000001</v>
      </c>
      <c r="M109" s="233">
        <v>105.885734494</v>
      </c>
      <c r="N109" s="233">
        <v>122.66036870000001</v>
      </c>
      <c r="P109" s="35"/>
      <c r="Q109" s="35"/>
      <c r="R109" s="37"/>
      <c r="S109" s="37"/>
      <c r="T109" s="38"/>
      <c r="U109" s="38"/>
      <c r="V109" s="38"/>
      <c r="W109" s="38"/>
    </row>
    <row r="110" spans="1:23" x14ac:dyDescent="0.2">
      <c r="A110" s="35"/>
      <c r="B110" s="35"/>
      <c r="C110" s="35"/>
      <c r="D110" s="35"/>
      <c r="E110" s="36"/>
      <c r="F110" s="36"/>
      <c r="G110" s="37"/>
      <c r="H110" s="37"/>
      <c r="I110" s="37"/>
      <c r="J110" s="37"/>
      <c r="K110" s="38"/>
      <c r="L110" s="38"/>
      <c r="M110" s="38"/>
      <c r="N110" s="38"/>
      <c r="P110" s="35"/>
      <c r="Q110" s="35"/>
      <c r="R110" s="37"/>
      <c r="S110" s="37"/>
      <c r="T110" s="38"/>
      <c r="U110" s="38"/>
      <c r="V110" s="38"/>
      <c r="W110" s="38"/>
    </row>
    <row r="111" spans="1:23" x14ac:dyDescent="0.2">
      <c r="A111" s="35"/>
      <c r="B111" s="35"/>
      <c r="C111" s="35"/>
      <c r="D111" s="35"/>
      <c r="E111" s="36"/>
      <c r="F111" s="36"/>
      <c r="G111" s="37"/>
      <c r="H111" s="37"/>
      <c r="I111" s="37"/>
      <c r="J111" s="37"/>
      <c r="K111" s="38"/>
      <c r="L111" s="38"/>
      <c r="M111" s="38"/>
      <c r="N111" s="38"/>
      <c r="P111" s="35"/>
      <c r="Q111" s="35"/>
      <c r="R111" s="37"/>
      <c r="S111" s="37"/>
      <c r="T111" s="38"/>
      <c r="U111" s="38"/>
      <c r="V111" s="38"/>
      <c r="W111" s="38"/>
    </row>
    <row r="112" spans="1:23" x14ac:dyDescent="0.2">
      <c r="A112" s="35"/>
      <c r="B112" s="35"/>
      <c r="C112" s="35"/>
      <c r="D112" s="35"/>
      <c r="E112" s="36"/>
      <c r="F112" s="36"/>
      <c r="G112" s="37"/>
      <c r="H112" s="37"/>
      <c r="I112" s="37"/>
      <c r="J112" s="37"/>
      <c r="K112" s="38"/>
      <c r="L112" s="38"/>
      <c r="M112" s="38"/>
      <c r="N112" s="38"/>
      <c r="P112" s="35"/>
      <c r="Q112" s="35"/>
      <c r="R112" s="37"/>
      <c r="S112" s="37"/>
      <c r="T112" s="38"/>
      <c r="U112" s="38"/>
      <c r="V112" s="38"/>
      <c r="W112" s="38"/>
    </row>
    <row r="113" spans="1:23" x14ac:dyDescent="0.2">
      <c r="A113" s="35"/>
      <c r="B113" s="35"/>
      <c r="C113" s="35"/>
      <c r="D113" s="35"/>
      <c r="E113" s="36"/>
      <c r="F113" s="36"/>
      <c r="G113" s="37"/>
      <c r="H113" s="37"/>
      <c r="I113" s="37"/>
      <c r="J113" s="37"/>
      <c r="K113" s="38"/>
      <c r="L113" s="38"/>
      <c r="M113" s="38"/>
      <c r="N113" s="38"/>
      <c r="P113" s="35"/>
      <c r="Q113" s="35"/>
      <c r="R113" s="37"/>
      <c r="S113" s="37"/>
      <c r="T113" s="38"/>
      <c r="U113" s="38"/>
      <c r="V113" s="38"/>
      <c r="W113" s="38"/>
    </row>
    <row r="114" spans="1:23" x14ac:dyDescent="0.2">
      <c r="A114" s="35"/>
      <c r="B114" s="35"/>
      <c r="C114" s="35"/>
      <c r="D114" s="35"/>
      <c r="E114" s="36"/>
      <c r="F114" s="36"/>
      <c r="G114" s="37"/>
      <c r="H114" s="37"/>
      <c r="I114" s="37"/>
      <c r="J114" s="37"/>
      <c r="K114" s="38"/>
      <c r="L114" s="38"/>
      <c r="M114" s="38"/>
      <c r="N114" s="38"/>
      <c r="P114" s="35"/>
      <c r="Q114" s="35"/>
      <c r="R114" s="37"/>
      <c r="S114" s="37"/>
      <c r="T114" s="38"/>
      <c r="U114" s="38"/>
      <c r="V114" s="38"/>
      <c r="W114" s="38"/>
    </row>
    <row r="115" spans="1:23" x14ac:dyDescent="0.2">
      <c r="A115" s="35"/>
      <c r="B115" s="35"/>
      <c r="C115" s="35"/>
      <c r="D115" s="35"/>
      <c r="E115" s="36"/>
      <c r="F115" s="36"/>
      <c r="G115" s="37"/>
      <c r="H115" s="37"/>
      <c r="I115" s="37"/>
      <c r="J115" s="37"/>
      <c r="K115" s="38"/>
      <c r="L115" s="38"/>
      <c r="M115" s="38"/>
      <c r="N115" s="38"/>
      <c r="P115" s="35"/>
      <c r="Q115" s="35"/>
      <c r="R115" s="37"/>
      <c r="S115" s="37"/>
      <c r="T115" s="38"/>
      <c r="U115" s="38"/>
      <c r="V115" s="38"/>
      <c r="W115" s="38"/>
    </row>
    <row r="116" spans="1:23" x14ac:dyDescent="0.2">
      <c r="A116" s="35"/>
      <c r="B116" s="35"/>
      <c r="C116" s="35"/>
      <c r="D116" s="35"/>
      <c r="E116" s="36"/>
      <c r="F116" s="36"/>
      <c r="G116" s="37"/>
      <c r="H116" s="37"/>
      <c r="I116" s="37"/>
      <c r="J116" s="37"/>
      <c r="K116" s="38"/>
      <c r="L116" s="38"/>
      <c r="M116" s="38"/>
      <c r="N116" s="38"/>
      <c r="P116" s="35"/>
      <c r="Q116" s="35"/>
      <c r="R116" s="37"/>
      <c r="S116" s="37"/>
      <c r="T116" s="38"/>
      <c r="U116" s="38"/>
      <c r="V116" s="38"/>
      <c r="W116" s="38"/>
    </row>
    <row r="117" spans="1:23" x14ac:dyDescent="0.2">
      <c r="A117" s="35"/>
      <c r="B117" s="35"/>
      <c r="C117" s="35"/>
      <c r="D117" s="35"/>
      <c r="E117" s="36"/>
      <c r="F117" s="36"/>
      <c r="G117" s="37"/>
      <c r="H117" s="37"/>
      <c r="I117" s="37"/>
      <c r="J117" s="37"/>
      <c r="K117" s="38"/>
      <c r="L117" s="38"/>
      <c r="M117" s="38"/>
      <c r="N117" s="38"/>
      <c r="P117" s="35"/>
      <c r="Q117" s="35"/>
      <c r="R117" s="37"/>
      <c r="S117" s="37"/>
      <c r="T117" s="38"/>
      <c r="U117" s="38"/>
      <c r="V117" s="38"/>
      <c r="W117" s="38"/>
    </row>
    <row r="118" spans="1:23" x14ac:dyDescent="0.2">
      <c r="A118" s="35"/>
      <c r="B118" s="35"/>
      <c r="C118" s="35"/>
      <c r="D118" s="35"/>
      <c r="E118" s="36"/>
      <c r="F118" s="36"/>
      <c r="G118" s="37"/>
      <c r="H118" s="37"/>
      <c r="I118" s="37"/>
      <c r="J118" s="37"/>
      <c r="K118" s="38"/>
      <c r="L118" s="38"/>
      <c r="M118" s="38"/>
      <c r="N118" s="38"/>
      <c r="P118" s="35"/>
      <c r="Q118" s="35"/>
      <c r="R118" s="37"/>
      <c r="S118" s="37"/>
      <c r="T118" s="38"/>
      <c r="U118" s="38"/>
      <c r="V118" s="38"/>
      <c r="W118" s="38"/>
    </row>
    <row r="119" spans="1:23" x14ac:dyDescent="0.2">
      <c r="A119" s="35"/>
      <c r="B119" s="35"/>
      <c r="C119" s="35"/>
      <c r="D119" s="35"/>
      <c r="E119" s="36"/>
      <c r="F119" s="36"/>
      <c r="G119" s="37"/>
      <c r="H119" s="37"/>
      <c r="I119" s="37"/>
      <c r="J119" s="37"/>
      <c r="K119" s="38"/>
      <c r="L119" s="38"/>
      <c r="M119" s="38"/>
      <c r="N119" s="38"/>
      <c r="P119" s="35"/>
      <c r="Q119" s="35"/>
      <c r="R119" s="37"/>
      <c r="S119" s="37"/>
      <c r="T119" s="38"/>
      <c r="U119" s="38"/>
      <c r="V119" s="38"/>
      <c r="W119" s="38"/>
    </row>
    <row r="120" spans="1:23" x14ac:dyDescent="0.2">
      <c r="A120" s="35"/>
      <c r="B120" s="35"/>
      <c r="C120" s="35"/>
      <c r="D120" s="35"/>
      <c r="E120" s="36"/>
      <c r="F120" s="36"/>
      <c r="G120" s="37"/>
      <c r="H120" s="37"/>
      <c r="I120" s="37"/>
      <c r="J120" s="37"/>
      <c r="K120" s="38"/>
      <c r="L120" s="38"/>
      <c r="M120" s="38"/>
      <c r="N120" s="38"/>
      <c r="P120" s="35"/>
      <c r="Q120" s="35"/>
      <c r="R120" s="37"/>
      <c r="S120" s="37"/>
      <c r="T120" s="38"/>
      <c r="U120" s="38"/>
      <c r="V120" s="38"/>
      <c r="W120" s="38"/>
    </row>
    <row r="121" spans="1:23" x14ac:dyDescent="0.2">
      <c r="A121" s="35"/>
      <c r="B121" s="35"/>
      <c r="C121" s="35"/>
      <c r="D121" s="35"/>
      <c r="E121" s="36"/>
      <c r="F121" s="36"/>
      <c r="G121" s="37"/>
      <c r="H121" s="37"/>
      <c r="I121" s="37"/>
      <c r="J121" s="37"/>
      <c r="K121" s="38"/>
      <c r="L121" s="38"/>
      <c r="M121" s="38"/>
      <c r="N121" s="38"/>
      <c r="P121" s="35"/>
      <c r="Q121" s="35"/>
      <c r="R121" s="37"/>
      <c r="S121" s="37"/>
      <c r="T121" s="38"/>
      <c r="U121" s="38"/>
      <c r="V121" s="38"/>
      <c r="W121" s="38"/>
    </row>
    <row r="122" spans="1:23" x14ac:dyDescent="0.2">
      <c r="A122" s="35"/>
      <c r="B122" s="35"/>
      <c r="C122" s="35"/>
      <c r="D122" s="35"/>
      <c r="E122" s="36"/>
      <c r="F122" s="36"/>
      <c r="G122" s="37"/>
      <c r="H122" s="37"/>
      <c r="I122" s="37"/>
      <c r="J122" s="37"/>
      <c r="K122" s="38"/>
      <c r="L122" s="38"/>
      <c r="M122" s="38"/>
      <c r="N122" s="38"/>
      <c r="P122" s="35"/>
      <c r="Q122" s="35"/>
      <c r="R122" s="37"/>
      <c r="S122" s="37"/>
      <c r="T122" s="38"/>
      <c r="U122" s="38"/>
      <c r="V122" s="38"/>
      <c r="W122" s="38"/>
    </row>
    <row r="123" spans="1:23" x14ac:dyDescent="0.2">
      <c r="A123" s="35"/>
      <c r="B123" s="35"/>
      <c r="C123" s="35"/>
      <c r="D123" s="35"/>
      <c r="E123" s="36"/>
      <c r="F123" s="36"/>
      <c r="G123" s="37"/>
      <c r="H123" s="37"/>
      <c r="I123" s="37"/>
      <c r="J123" s="37"/>
      <c r="K123" s="38"/>
      <c r="L123" s="38"/>
      <c r="M123" s="38"/>
      <c r="N123" s="38"/>
      <c r="P123" s="35"/>
      <c r="Q123" s="35"/>
      <c r="R123" s="37"/>
      <c r="S123" s="37"/>
      <c r="T123" s="38"/>
      <c r="U123" s="38"/>
      <c r="V123" s="38"/>
      <c r="W123" s="38"/>
    </row>
    <row r="124" spans="1:23" x14ac:dyDescent="0.2">
      <c r="A124" s="35"/>
      <c r="B124" s="35"/>
      <c r="C124" s="35"/>
      <c r="D124" s="35"/>
      <c r="E124" s="36"/>
      <c r="F124" s="36"/>
      <c r="G124" s="37"/>
      <c r="H124" s="37"/>
      <c r="I124" s="37"/>
      <c r="J124" s="37"/>
      <c r="K124" s="38"/>
      <c r="L124" s="38"/>
      <c r="M124" s="38"/>
      <c r="N124" s="38"/>
      <c r="P124" s="35"/>
      <c r="Q124" s="35"/>
      <c r="R124" s="37"/>
      <c r="S124" s="37"/>
      <c r="T124" s="38"/>
      <c r="U124" s="38"/>
      <c r="V124" s="38"/>
      <c r="W124" s="38"/>
    </row>
    <row r="125" spans="1:23" x14ac:dyDescent="0.2">
      <c r="A125" s="35"/>
      <c r="B125" s="35"/>
      <c r="C125" s="35"/>
      <c r="D125" s="35"/>
      <c r="E125" s="36"/>
      <c r="F125" s="36"/>
      <c r="G125" s="37"/>
      <c r="H125" s="37"/>
      <c r="I125" s="37"/>
      <c r="J125" s="37"/>
      <c r="K125" s="38"/>
      <c r="L125" s="38"/>
      <c r="M125" s="38"/>
      <c r="N125" s="38"/>
      <c r="P125" s="35"/>
      <c r="Q125" s="35"/>
      <c r="R125" s="37"/>
      <c r="S125" s="37"/>
      <c r="T125" s="38"/>
      <c r="U125" s="38"/>
      <c r="V125" s="38"/>
      <c r="W125" s="38"/>
    </row>
    <row r="126" spans="1:23" x14ac:dyDescent="0.2">
      <c r="A126" s="35"/>
      <c r="B126" s="35"/>
      <c r="C126" s="35"/>
      <c r="D126" s="35"/>
      <c r="E126" s="36"/>
      <c r="F126" s="36"/>
      <c r="G126" s="37"/>
      <c r="H126" s="37"/>
      <c r="I126" s="37"/>
      <c r="J126" s="37"/>
      <c r="K126" s="38"/>
      <c r="L126" s="38"/>
      <c r="M126" s="38"/>
      <c r="N126" s="38"/>
      <c r="P126" s="35"/>
      <c r="Q126" s="35"/>
      <c r="R126" s="37"/>
      <c r="S126" s="37"/>
      <c r="T126" s="38"/>
      <c r="U126" s="38"/>
      <c r="V126" s="38"/>
      <c r="W126" s="38"/>
    </row>
    <row r="127" spans="1:23" x14ac:dyDescent="0.2">
      <c r="A127" s="35"/>
      <c r="B127" s="35"/>
      <c r="C127" s="35"/>
      <c r="D127" s="35"/>
      <c r="E127" s="36"/>
      <c r="F127" s="36"/>
      <c r="G127" s="37"/>
      <c r="H127" s="37"/>
      <c r="I127" s="37"/>
      <c r="J127" s="37"/>
      <c r="K127" s="38"/>
      <c r="L127" s="38"/>
      <c r="M127" s="38"/>
      <c r="N127" s="38"/>
      <c r="P127" s="35"/>
      <c r="Q127" s="35"/>
      <c r="R127" s="37"/>
      <c r="S127" s="37"/>
      <c r="T127" s="38"/>
      <c r="U127" s="38"/>
      <c r="V127" s="38"/>
      <c r="W127" s="38"/>
    </row>
    <row r="128" spans="1:23" x14ac:dyDescent="0.2">
      <c r="A128" s="35"/>
      <c r="B128" s="35"/>
      <c r="C128" s="35"/>
      <c r="D128" s="35"/>
      <c r="E128" s="36"/>
      <c r="F128" s="36"/>
      <c r="G128" s="37"/>
      <c r="H128" s="37"/>
      <c r="I128" s="37"/>
      <c r="J128" s="37"/>
      <c r="K128" s="38"/>
      <c r="L128" s="38"/>
      <c r="M128" s="38"/>
      <c r="N128" s="38"/>
      <c r="P128" s="35"/>
      <c r="Q128" s="35"/>
      <c r="R128" s="37"/>
      <c r="S128" s="37"/>
      <c r="T128" s="38"/>
      <c r="U128" s="38"/>
      <c r="V128" s="38"/>
      <c r="W128" s="38"/>
    </row>
    <row r="129" spans="1:23" x14ac:dyDescent="0.2">
      <c r="A129" s="35"/>
      <c r="B129" s="35"/>
      <c r="C129" s="35"/>
      <c r="D129" s="35"/>
      <c r="E129" s="36"/>
      <c r="F129" s="36"/>
      <c r="G129" s="37"/>
      <c r="H129" s="37"/>
      <c r="I129" s="37"/>
      <c r="J129" s="37"/>
      <c r="K129" s="38"/>
      <c r="L129" s="38"/>
      <c r="M129" s="38"/>
      <c r="N129" s="38"/>
      <c r="P129" s="35"/>
      <c r="Q129" s="35"/>
      <c r="R129" s="37"/>
      <c r="S129" s="37"/>
      <c r="T129" s="38"/>
      <c r="U129" s="38"/>
      <c r="V129" s="38"/>
      <c r="W129" s="38"/>
    </row>
    <row r="130" spans="1:23" x14ac:dyDescent="0.2">
      <c r="A130" s="35"/>
      <c r="B130" s="35"/>
      <c r="C130" s="35"/>
      <c r="D130" s="35"/>
      <c r="E130" s="36"/>
      <c r="F130" s="36"/>
      <c r="G130" s="37"/>
      <c r="H130" s="37"/>
      <c r="I130" s="37"/>
      <c r="J130" s="37"/>
      <c r="K130" s="38"/>
      <c r="L130" s="38"/>
      <c r="M130" s="38"/>
      <c r="N130" s="38"/>
      <c r="P130" s="35"/>
      <c r="Q130" s="35"/>
      <c r="R130" s="37"/>
      <c r="S130" s="37"/>
      <c r="T130" s="38"/>
      <c r="U130" s="38"/>
      <c r="V130" s="38"/>
      <c r="W130" s="38"/>
    </row>
    <row r="131" spans="1:23" x14ac:dyDescent="0.2">
      <c r="A131" s="35"/>
      <c r="B131" s="35"/>
      <c r="C131" s="35"/>
      <c r="D131" s="35"/>
      <c r="E131" s="36"/>
      <c r="F131" s="36"/>
      <c r="G131" s="37"/>
      <c r="H131" s="37"/>
      <c r="I131" s="37"/>
      <c r="J131" s="37"/>
      <c r="K131" s="38"/>
      <c r="L131" s="38"/>
      <c r="M131" s="38"/>
      <c r="N131" s="38"/>
      <c r="P131" s="35"/>
      <c r="Q131" s="35"/>
      <c r="R131" s="37"/>
      <c r="S131" s="37"/>
      <c r="T131" s="38"/>
      <c r="U131" s="38"/>
      <c r="V131" s="38"/>
      <c r="W131" s="38"/>
    </row>
    <row r="132" spans="1:23" x14ac:dyDescent="0.2">
      <c r="A132" s="35"/>
      <c r="B132" s="35"/>
      <c r="C132" s="35"/>
      <c r="D132" s="35"/>
      <c r="E132" s="36"/>
      <c r="F132" s="36"/>
      <c r="G132" s="37"/>
      <c r="H132" s="37"/>
      <c r="I132" s="37"/>
      <c r="J132" s="37"/>
      <c r="K132" s="38"/>
      <c r="L132" s="38"/>
      <c r="M132" s="38"/>
      <c r="N132" s="38"/>
      <c r="P132" s="35"/>
      <c r="Q132" s="35"/>
      <c r="R132" s="37"/>
      <c r="S132" s="37"/>
      <c r="T132" s="38"/>
      <c r="U132" s="38"/>
      <c r="V132" s="38"/>
      <c r="W132" s="38"/>
    </row>
    <row r="133" spans="1:23" x14ac:dyDescent="0.2">
      <c r="A133" s="35"/>
      <c r="B133" s="35"/>
      <c r="C133" s="35"/>
      <c r="D133" s="35"/>
      <c r="E133" s="36"/>
      <c r="F133" s="36"/>
      <c r="G133" s="37"/>
      <c r="H133" s="37"/>
      <c r="I133" s="37"/>
      <c r="J133" s="37"/>
      <c r="K133" s="38"/>
      <c r="L133" s="38"/>
      <c r="M133" s="38"/>
      <c r="N133" s="38"/>
      <c r="P133" s="35"/>
      <c r="Q133" s="35"/>
      <c r="R133" s="37"/>
      <c r="S133" s="37"/>
      <c r="T133" s="38"/>
      <c r="U133" s="38"/>
      <c r="V133" s="38"/>
      <c r="W133" s="38"/>
    </row>
    <row r="134" spans="1:23" x14ac:dyDescent="0.2">
      <c r="A134" s="35"/>
      <c r="B134" s="35"/>
      <c r="C134" s="35"/>
      <c r="D134" s="35"/>
      <c r="E134" s="36"/>
      <c r="F134" s="36"/>
      <c r="G134" s="37"/>
      <c r="H134" s="37"/>
      <c r="I134" s="37"/>
      <c r="J134" s="37"/>
      <c r="K134" s="38"/>
      <c r="L134" s="38"/>
      <c r="M134" s="38"/>
      <c r="N134" s="38"/>
      <c r="P134" s="35"/>
      <c r="Q134" s="35"/>
      <c r="R134" s="37"/>
      <c r="S134" s="37"/>
      <c r="T134" s="38"/>
      <c r="U134" s="38"/>
      <c r="V134" s="38"/>
      <c r="W134" s="38"/>
    </row>
    <row r="135" spans="1:23" x14ac:dyDescent="0.2">
      <c r="A135" s="35"/>
      <c r="B135" s="35"/>
      <c r="C135" s="35"/>
      <c r="D135" s="35"/>
      <c r="E135" s="36"/>
      <c r="F135" s="36"/>
      <c r="G135" s="37"/>
      <c r="H135" s="37"/>
      <c r="I135" s="37"/>
      <c r="J135" s="37"/>
      <c r="K135" s="38"/>
      <c r="L135" s="38"/>
      <c r="M135" s="38"/>
      <c r="N135" s="38"/>
      <c r="P135" s="35"/>
      <c r="Q135" s="35"/>
      <c r="R135" s="37"/>
      <c r="S135" s="37"/>
      <c r="T135" s="38"/>
      <c r="U135" s="38"/>
      <c r="V135" s="38"/>
      <c r="W135" s="38"/>
    </row>
    <row r="136" spans="1:23" x14ac:dyDescent="0.2">
      <c r="A136" s="35"/>
      <c r="B136" s="35"/>
      <c r="C136" s="35"/>
      <c r="D136" s="35"/>
      <c r="E136" s="36"/>
      <c r="F136" s="36"/>
      <c r="G136" s="37"/>
      <c r="H136" s="37"/>
      <c r="I136" s="37"/>
      <c r="J136" s="37"/>
      <c r="K136" s="38"/>
      <c r="L136" s="38"/>
      <c r="M136" s="38"/>
      <c r="N136" s="38"/>
      <c r="P136" s="35"/>
      <c r="Q136" s="35"/>
      <c r="R136" s="37"/>
      <c r="S136" s="37"/>
      <c r="T136" s="38"/>
      <c r="U136" s="38"/>
      <c r="V136" s="38"/>
      <c r="W136" s="38"/>
    </row>
    <row r="137" spans="1:23" x14ac:dyDescent="0.2">
      <c r="A137" s="35"/>
      <c r="B137" s="35"/>
      <c r="C137" s="35"/>
      <c r="D137" s="35"/>
      <c r="E137" s="36"/>
      <c r="F137" s="36"/>
      <c r="G137" s="37"/>
      <c r="H137" s="37"/>
      <c r="I137" s="37"/>
      <c r="J137" s="37"/>
      <c r="K137" s="38"/>
      <c r="L137" s="38"/>
      <c r="M137" s="38"/>
      <c r="N137" s="38"/>
      <c r="P137" s="35"/>
      <c r="Q137" s="35"/>
      <c r="R137" s="37"/>
      <c r="S137" s="37"/>
      <c r="T137" s="38"/>
      <c r="U137" s="38"/>
      <c r="V137" s="38"/>
      <c r="W137" s="38"/>
    </row>
    <row r="138" spans="1:23" x14ac:dyDescent="0.2">
      <c r="A138" s="35"/>
      <c r="B138" s="35"/>
      <c r="C138" s="35"/>
      <c r="D138" s="35"/>
      <c r="E138" s="36"/>
      <c r="F138" s="36"/>
      <c r="G138" s="37"/>
      <c r="H138" s="37"/>
      <c r="I138" s="37"/>
      <c r="J138" s="37"/>
      <c r="K138" s="38"/>
      <c r="L138" s="38"/>
      <c r="M138" s="38"/>
      <c r="N138" s="38"/>
      <c r="P138" s="35"/>
      <c r="Q138" s="35"/>
      <c r="R138" s="37"/>
      <c r="S138" s="37"/>
      <c r="T138" s="38"/>
      <c r="U138" s="38"/>
      <c r="V138" s="38"/>
      <c r="W138" s="38"/>
    </row>
    <row r="139" spans="1:23" x14ac:dyDescent="0.2">
      <c r="A139" s="35"/>
      <c r="B139" s="35"/>
      <c r="C139" s="35"/>
      <c r="D139" s="35"/>
      <c r="E139" s="36"/>
      <c r="F139" s="36"/>
      <c r="G139" s="37"/>
      <c r="H139" s="37"/>
      <c r="I139" s="37"/>
      <c r="J139" s="37"/>
      <c r="K139" s="38"/>
      <c r="L139" s="38"/>
      <c r="M139" s="38"/>
      <c r="N139" s="38"/>
      <c r="P139" s="35"/>
      <c r="Q139" s="35"/>
      <c r="R139" s="37"/>
      <c r="S139" s="37"/>
      <c r="T139" s="38"/>
      <c r="U139" s="38"/>
      <c r="V139" s="38"/>
      <c r="W139" s="38"/>
    </row>
    <row r="140" spans="1:23" x14ac:dyDescent="0.2">
      <c r="A140" s="35"/>
      <c r="B140" s="35"/>
      <c r="C140" s="35"/>
      <c r="D140" s="35"/>
      <c r="E140" s="36"/>
      <c r="F140" s="36"/>
      <c r="G140" s="37"/>
      <c r="H140" s="37"/>
      <c r="I140" s="37"/>
      <c r="J140" s="37"/>
      <c r="K140" s="38"/>
      <c r="L140" s="38"/>
      <c r="M140" s="38"/>
      <c r="N140" s="38"/>
      <c r="P140" s="35"/>
      <c r="Q140" s="35"/>
      <c r="R140" s="37"/>
      <c r="S140" s="37"/>
      <c r="T140" s="38"/>
      <c r="U140" s="38"/>
      <c r="V140" s="38"/>
      <c r="W140" s="38"/>
    </row>
    <row r="141" spans="1:23" x14ac:dyDescent="0.2">
      <c r="A141" s="35"/>
      <c r="B141" s="35"/>
      <c r="C141" s="35"/>
      <c r="D141" s="35"/>
      <c r="E141" s="36"/>
      <c r="F141" s="36"/>
      <c r="G141" s="37"/>
      <c r="H141" s="37"/>
      <c r="I141" s="37"/>
      <c r="J141" s="37"/>
      <c r="K141" s="38"/>
      <c r="L141" s="38"/>
      <c r="M141" s="38"/>
      <c r="N141" s="38"/>
      <c r="P141" s="35"/>
      <c r="Q141" s="35"/>
      <c r="R141" s="37"/>
      <c r="S141" s="37"/>
      <c r="T141" s="38"/>
      <c r="U141" s="38"/>
      <c r="V141" s="38"/>
      <c r="W141" s="38"/>
    </row>
    <row r="142" spans="1:23" x14ac:dyDescent="0.2">
      <c r="A142" s="35"/>
      <c r="B142" s="35"/>
      <c r="C142" s="35"/>
      <c r="D142" s="35"/>
      <c r="E142" s="36"/>
      <c r="F142" s="36"/>
      <c r="G142" s="37"/>
      <c r="H142" s="37"/>
      <c r="I142" s="37"/>
      <c r="J142" s="37"/>
      <c r="K142" s="38"/>
      <c r="L142" s="38"/>
      <c r="M142" s="38"/>
      <c r="N142" s="38"/>
      <c r="P142" s="35"/>
      <c r="Q142" s="35"/>
      <c r="R142" s="37"/>
      <c r="S142" s="37"/>
      <c r="T142" s="38"/>
      <c r="U142" s="38"/>
      <c r="V142" s="38"/>
      <c r="W142" s="38"/>
    </row>
    <row r="143" spans="1:23" x14ac:dyDescent="0.2">
      <c r="A143" s="35"/>
      <c r="B143" s="35"/>
      <c r="C143" s="35"/>
      <c r="D143" s="35"/>
      <c r="E143" s="36"/>
      <c r="F143" s="36"/>
      <c r="G143" s="37"/>
      <c r="H143" s="37"/>
      <c r="I143" s="37"/>
      <c r="J143" s="37"/>
      <c r="K143" s="38"/>
      <c r="L143" s="38"/>
      <c r="M143" s="38"/>
      <c r="N143" s="38"/>
      <c r="P143" s="35"/>
      <c r="Q143" s="35"/>
      <c r="R143" s="37"/>
      <c r="S143" s="37"/>
      <c r="T143" s="38"/>
      <c r="U143" s="38"/>
      <c r="V143" s="38"/>
      <c r="W143" s="38"/>
    </row>
    <row r="144" spans="1:23" x14ac:dyDescent="0.2">
      <c r="A144" s="35"/>
      <c r="B144" s="35"/>
      <c r="C144" s="35"/>
      <c r="D144" s="35"/>
      <c r="E144" s="36"/>
      <c r="F144" s="36"/>
      <c r="G144" s="37"/>
      <c r="H144" s="37"/>
      <c r="I144" s="37"/>
      <c r="J144" s="37"/>
      <c r="K144" s="38"/>
      <c r="L144" s="38"/>
      <c r="M144" s="38"/>
      <c r="N144" s="38"/>
      <c r="P144" s="35"/>
      <c r="Q144" s="35"/>
      <c r="R144" s="37"/>
      <c r="S144" s="37"/>
      <c r="T144" s="38"/>
      <c r="U144" s="38"/>
      <c r="V144" s="38"/>
      <c r="W144" s="38"/>
    </row>
    <row r="145" spans="1:23" x14ac:dyDescent="0.2">
      <c r="A145" s="35"/>
      <c r="B145" s="35"/>
      <c r="C145" s="35"/>
      <c r="D145" s="35"/>
      <c r="E145" s="36"/>
      <c r="F145" s="36"/>
      <c r="G145" s="37"/>
      <c r="H145" s="37"/>
      <c r="I145" s="37"/>
      <c r="J145" s="37"/>
      <c r="K145" s="38"/>
      <c r="L145" s="38"/>
      <c r="M145" s="38"/>
      <c r="N145" s="38"/>
      <c r="P145" s="35"/>
      <c r="Q145" s="35"/>
      <c r="R145" s="37"/>
      <c r="S145" s="37"/>
      <c r="T145" s="38"/>
      <c r="U145" s="38"/>
      <c r="V145" s="38"/>
      <c r="W145" s="38"/>
    </row>
    <row r="146" spans="1:23" x14ac:dyDescent="0.2">
      <c r="A146" s="35"/>
      <c r="B146" s="35"/>
      <c r="C146" s="35"/>
      <c r="D146" s="35"/>
      <c r="E146" s="36"/>
      <c r="F146" s="36"/>
      <c r="G146" s="37"/>
      <c r="H146" s="37"/>
      <c r="I146" s="37"/>
      <c r="J146" s="37"/>
      <c r="K146" s="38"/>
      <c r="L146" s="38"/>
      <c r="M146" s="38"/>
      <c r="N146" s="38"/>
      <c r="P146" s="35"/>
      <c r="Q146" s="35"/>
      <c r="R146" s="37"/>
      <c r="S146" s="37"/>
      <c r="T146" s="38"/>
      <c r="U146" s="38"/>
      <c r="V146" s="38"/>
      <c r="W146" s="38"/>
    </row>
    <row r="147" spans="1:23" x14ac:dyDescent="0.2">
      <c r="A147" s="35"/>
      <c r="B147" s="35"/>
      <c r="C147" s="35"/>
      <c r="D147" s="35"/>
      <c r="E147" s="36"/>
      <c r="F147" s="36"/>
      <c r="G147" s="37"/>
      <c r="H147" s="37"/>
      <c r="I147" s="37"/>
      <c r="J147" s="37"/>
      <c r="K147" s="38"/>
      <c r="L147" s="38"/>
      <c r="M147" s="38"/>
      <c r="N147" s="38"/>
      <c r="P147" s="35"/>
      <c r="Q147" s="35"/>
      <c r="R147" s="37"/>
      <c r="S147" s="37"/>
      <c r="T147" s="38"/>
      <c r="U147" s="38"/>
      <c r="V147" s="38"/>
      <c r="W147" s="38"/>
    </row>
    <row r="148" spans="1:23" x14ac:dyDescent="0.2">
      <c r="A148" s="35"/>
      <c r="B148" s="35"/>
      <c r="C148" s="35"/>
      <c r="D148" s="35"/>
      <c r="E148" s="36"/>
      <c r="F148" s="36"/>
      <c r="G148" s="37"/>
      <c r="H148" s="37"/>
      <c r="I148" s="37"/>
      <c r="J148" s="37"/>
      <c r="K148" s="38"/>
      <c r="L148" s="38"/>
      <c r="M148" s="38"/>
      <c r="N148" s="38"/>
      <c r="P148" s="35"/>
      <c r="Q148" s="35"/>
      <c r="R148" s="37"/>
      <c r="S148" s="37"/>
      <c r="T148" s="38"/>
      <c r="U148" s="38"/>
      <c r="V148" s="38"/>
      <c r="W148" s="38"/>
    </row>
    <row r="149" spans="1:23" x14ac:dyDescent="0.2">
      <c r="A149" s="35"/>
      <c r="B149" s="35"/>
      <c r="C149" s="35"/>
      <c r="D149" s="35"/>
      <c r="E149" s="36"/>
      <c r="F149" s="36"/>
      <c r="G149" s="37"/>
      <c r="H149" s="37"/>
      <c r="I149" s="37"/>
      <c r="J149" s="37"/>
      <c r="K149" s="38"/>
      <c r="L149" s="38"/>
      <c r="M149" s="38"/>
      <c r="N149" s="38"/>
      <c r="P149" s="35"/>
      <c r="Q149" s="35"/>
      <c r="R149" s="37"/>
      <c r="S149" s="37"/>
      <c r="T149" s="38"/>
      <c r="U149" s="38"/>
      <c r="V149" s="38"/>
      <c r="W149" s="38"/>
    </row>
    <row r="150" spans="1:23" x14ac:dyDescent="0.2">
      <c r="A150" s="35"/>
      <c r="B150" s="35"/>
      <c r="C150" s="35"/>
      <c r="D150" s="35"/>
      <c r="E150" s="36"/>
      <c r="F150" s="36"/>
      <c r="G150" s="37"/>
      <c r="H150" s="37"/>
      <c r="I150" s="37"/>
      <c r="J150" s="37"/>
      <c r="K150" s="38"/>
      <c r="L150" s="38"/>
      <c r="M150" s="38"/>
      <c r="N150" s="38"/>
      <c r="P150" s="35"/>
      <c r="Q150" s="35"/>
      <c r="R150" s="37"/>
      <c r="S150" s="37"/>
      <c r="T150" s="38"/>
      <c r="U150" s="38"/>
      <c r="V150" s="38"/>
      <c r="W150" s="38"/>
    </row>
    <row r="151" spans="1:23" x14ac:dyDescent="0.2">
      <c r="A151" s="35"/>
      <c r="B151" s="35"/>
      <c r="C151" s="35"/>
      <c r="D151" s="35"/>
      <c r="E151" s="36"/>
      <c r="F151" s="36"/>
      <c r="G151" s="37"/>
      <c r="H151" s="37"/>
      <c r="I151" s="37"/>
      <c r="J151" s="37"/>
      <c r="K151" s="38"/>
      <c r="L151" s="38"/>
      <c r="M151" s="38"/>
      <c r="N151" s="38"/>
      <c r="P151" s="35"/>
      <c r="Q151" s="35"/>
      <c r="R151" s="37"/>
      <c r="S151" s="37"/>
      <c r="T151" s="38"/>
      <c r="U151" s="38"/>
      <c r="V151" s="38"/>
      <c r="W151" s="38"/>
    </row>
    <row r="152" spans="1:23" x14ac:dyDescent="0.2">
      <c r="A152" s="35"/>
      <c r="B152" s="35"/>
      <c r="C152" s="35"/>
      <c r="D152" s="35"/>
      <c r="E152" s="36"/>
      <c r="F152" s="36"/>
      <c r="G152" s="37"/>
      <c r="H152" s="37"/>
      <c r="I152" s="37"/>
      <c r="J152" s="37"/>
      <c r="K152" s="38"/>
      <c r="L152" s="38"/>
      <c r="M152" s="38"/>
      <c r="N152" s="38"/>
      <c r="P152" s="35"/>
      <c r="Q152" s="35"/>
      <c r="R152" s="37"/>
      <c r="S152" s="37"/>
      <c r="T152" s="38"/>
      <c r="U152" s="38"/>
      <c r="V152" s="38"/>
      <c r="W152" s="38"/>
    </row>
    <row r="153" spans="1:23" x14ac:dyDescent="0.2">
      <c r="A153" s="35"/>
      <c r="B153" s="35"/>
      <c r="C153" s="35"/>
      <c r="D153" s="35"/>
      <c r="E153" s="36"/>
      <c r="F153" s="36"/>
      <c r="G153" s="37"/>
      <c r="H153" s="37"/>
      <c r="I153" s="37"/>
      <c r="J153" s="37"/>
      <c r="K153" s="38"/>
      <c r="L153" s="38"/>
      <c r="M153" s="38"/>
      <c r="N153" s="38"/>
      <c r="P153" s="35"/>
      <c r="Q153" s="35"/>
      <c r="R153" s="37"/>
      <c r="S153" s="37"/>
      <c r="T153" s="38"/>
      <c r="U153" s="38"/>
      <c r="V153" s="38"/>
      <c r="W153" s="38"/>
    </row>
    <row r="154" spans="1:23" x14ac:dyDescent="0.2">
      <c r="A154" s="35"/>
      <c r="B154" s="35"/>
      <c r="C154" s="35"/>
      <c r="D154" s="35"/>
      <c r="E154" s="36"/>
      <c r="F154" s="36"/>
      <c r="G154" s="37"/>
      <c r="H154" s="37"/>
      <c r="I154" s="37"/>
      <c r="J154" s="37"/>
      <c r="K154" s="38"/>
      <c r="L154" s="38"/>
      <c r="M154" s="38"/>
      <c r="N154" s="38"/>
      <c r="P154" s="35"/>
      <c r="Q154" s="35"/>
      <c r="R154" s="37"/>
      <c r="S154" s="37"/>
      <c r="T154" s="38"/>
      <c r="U154" s="38"/>
      <c r="V154" s="38"/>
      <c r="W154" s="38"/>
    </row>
    <row r="155" spans="1:23" x14ac:dyDescent="0.2">
      <c r="A155" s="35"/>
      <c r="B155" s="35"/>
      <c r="C155" s="35"/>
      <c r="D155" s="35"/>
      <c r="E155" s="36"/>
      <c r="F155" s="36"/>
      <c r="G155" s="37"/>
      <c r="H155" s="37"/>
      <c r="I155" s="37"/>
      <c r="J155" s="37"/>
      <c r="K155" s="38"/>
      <c r="L155" s="38"/>
      <c r="M155" s="38"/>
      <c r="N155" s="38"/>
      <c r="P155" s="35"/>
      <c r="Q155" s="35"/>
      <c r="R155" s="37"/>
      <c r="S155" s="37"/>
      <c r="T155" s="38"/>
      <c r="U155" s="38"/>
      <c r="V155" s="38"/>
      <c r="W155" s="38"/>
    </row>
    <row r="156" spans="1:23" x14ac:dyDescent="0.2">
      <c r="A156" s="35"/>
      <c r="B156" s="35"/>
      <c r="C156" s="35"/>
      <c r="D156" s="35"/>
      <c r="E156" s="36"/>
      <c r="F156" s="36"/>
      <c r="G156" s="37"/>
      <c r="H156" s="37"/>
      <c r="I156" s="37"/>
      <c r="J156" s="37"/>
      <c r="K156" s="38"/>
      <c r="L156" s="38"/>
      <c r="M156" s="38"/>
      <c r="N156" s="38"/>
      <c r="P156" s="35"/>
      <c r="Q156" s="35"/>
      <c r="R156" s="37"/>
      <c r="S156" s="37"/>
      <c r="T156" s="38"/>
      <c r="U156" s="38"/>
      <c r="V156" s="38"/>
      <c r="W156" s="38"/>
    </row>
    <row r="157" spans="1:23" x14ac:dyDescent="0.2">
      <c r="A157" s="35"/>
      <c r="B157" s="35"/>
      <c r="C157" s="35"/>
      <c r="D157" s="35"/>
      <c r="E157" s="36"/>
      <c r="F157" s="36"/>
      <c r="G157" s="37"/>
      <c r="H157" s="37"/>
      <c r="I157" s="37"/>
      <c r="J157" s="37"/>
      <c r="K157" s="38"/>
      <c r="L157" s="38"/>
      <c r="M157" s="38"/>
      <c r="N157" s="38"/>
      <c r="P157" s="35"/>
      <c r="Q157" s="35"/>
      <c r="R157" s="37"/>
      <c r="S157" s="37"/>
      <c r="T157" s="38"/>
      <c r="U157" s="38"/>
      <c r="V157" s="38"/>
      <c r="W157" s="38"/>
    </row>
    <row r="158" spans="1:23" x14ac:dyDescent="0.2">
      <c r="A158" s="35"/>
      <c r="B158" s="35"/>
      <c r="C158" s="35"/>
      <c r="D158" s="35"/>
      <c r="E158" s="36"/>
      <c r="F158" s="36"/>
      <c r="G158" s="37"/>
      <c r="H158" s="37"/>
      <c r="I158" s="37"/>
      <c r="J158" s="37"/>
      <c r="K158" s="38"/>
      <c r="L158" s="38"/>
      <c r="M158" s="38"/>
      <c r="N158" s="38"/>
      <c r="P158" s="35"/>
      <c r="Q158" s="35"/>
      <c r="R158" s="37"/>
      <c r="S158" s="37"/>
      <c r="T158" s="38"/>
      <c r="U158" s="38"/>
      <c r="V158" s="38"/>
      <c r="W158" s="38"/>
    </row>
    <row r="159" spans="1:23" x14ac:dyDescent="0.2">
      <c r="A159" s="35"/>
      <c r="B159" s="35"/>
      <c r="C159" s="35"/>
      <c r="D159" s="35"/>
      <c r="E159" s="36"/>
      <c r="F159" s="36"/>
      <c r="G159" s="37"/>
      <c r="H159" s="37"/>
      <c r="I159" s="37"/>
      <c r="J159" s="37"/>
      <c r="K159" s="38"/>
      <c r="L159" s="38"/>
      <c r="M159" s="38"/>
      <c r="N159" s="38"/>
      <c r="P159" s="35"/>
      <c r="Q159" s="35"/>
      <c r="R159" s="37"/>
      <c r="S159" s="37"/>
      <c r="T159" s="38"/>
      <c r="U159" s="38"/>
      <c r="V159" s="38"/>
      <c r="W159" s="38"/>
    </row>
    <row r="160" spans="1:23" x14ac:dyDescent="0.2">
      <c r="A160" s="35"/>
      <c r="B160" s="35"/>
      <c r="C160" s="35"/>
      <c r="D160" s="35"/>
      <c r="E160" s="36"/>
      <c r="F160" s="36"/>
      <c r="G160" s="37"/>
      <c r="H160" s="37"/>
      <c r="I160" s="37"/>
      <c r="J160" s="37"/>
      <c r="K160" s="38"/>
      <c r="L160" s="38"/>
      <c r="M160" s="38"/>
      <c r="N160" s="38"/>
      <c r="P160" s="35"/>
      <c r="Q160" s="35"/>
      <c r="R160" s="37"/>
      <c r="S160" s="37"/>
      <c r="T160" s="38"/>
      <c r="U160" s="38"/>
      <c r="V160" s="38"/>
      <c r="W160" s="38"/>
    </row>
    <row r="161" spans="1:23" x14ac:dyDescent="0.2">
      <c r="A161" s="35"/>
      <c r="B161" s="35"/>
      <c r="C161" s="35"/>
      <c r="D161" s="35"/>
      <c r="E161" s="36"/>
      <c r="F161" s="36"/>
      <c r="G161" s="37"/>
      <c r="H161" s="37"/>
      <c r="I161" s="37"/>
      <c r="J161" s="37"/>
      <c r="K161" s="38"/>
      <c r="L161" s="38"/>
      <c r="M161" s="38"/>
      <c r="N161" s="38"/>
      <c r="P161" s="35"/>
      <c r="Q161" s="35"/>
      <c r="R161" s="37"/>
      <c r="S161" s="37"/>
      <c r="T161" s="38"/>
      <c r="U161" s="38"/>
      <c r="V161" s="38"/>
      <c r="W161" s="38"/>
    </row>
    <row r="162" spans="1:23" x14ac:dyDescent="0.2">
      <c r="A162" s="35"/>
      <c r="B162" s="35"/>
      <c r="C162" s="35"/>
      <c r="D162" s="35"/>
      <c r="E162" s="36"/>
      <c r="F162" s="36"/>
      <c r="G162" s="37"/>
      <c r="H162" s="37"/>
      <c r="I162" s="37"/>
      <c r="J162" s="37"/>
      <c r="K162" s="38"/>
      <c r="L162" s="38"/>
      <c r="M162" s="38"/>
      <c r="N162" s="38"/>
      <c r="P162" s="35"/>
      <c r="Q162" s="35"/>
      <c r="R162" s="37"/>
      <c r="S162" s="37"/>
      <c r="T162" s="38"/>
      <c r="U162" s="38"/>
      <c r="V162" s="38"/>
      <c r="W162" s="38"/>
    </row>
    <row r="163" spans="1:23" x14ac:dyDescent="0.2">
      <c r="A163" s="35"/>
      <c r="B163" s="35"/>
      <c r="C163" s="35"/>
      <c r="D163" s="35"/>
      <c r="E163" s="36"/>
      <c r="F163" s="36"/>
      <c r="G163" s="37"/>
      <c r="H163" s="37"/>
      <c r="I163" s="37"/>
      <c r="J163" s="37"/>
      <c r="K163" s="38"/>
      <c r="L163" s="38"/>
      <c r="M163" s="38"/>
      <c r="N163" s="38"/>
      <c r="P163" s="35"/>
      <c r="Q163" s="35"/>
      <c r="R163" s="37"/>
      <c r="S163" s="37"/>
      <c r="T163" s="38"/>
      <c r="U163" s="38"/>
      <c r="V163" s="38"/>
      <c r="W163" s="38"/>
    </row>
    <row r="164" spans="1:23" x14ac:dyDescent="0.2">
      <c r="A164" s="35"/>
      <c r="B164" s="35"/>
      <c r="C164" s="35"/>
      <c r="D164" s="35"/>
      <c r="E164" s="36"/>
      <c r="F164" s="36"/>
      <c r="G164" s="37"/>
      <c r="H164" s="37"/>
      <c r="I164" s="37"/>
      <c r="J164" s="37"/>
      <c r="K164" s="38"/>
      <c r="L164" s="38"/>
      <c r="M164" s="38"/>
      <c r="N164" s="38"/>
      <c r="P164" s="35"/>
      <c r="Q164" s="35"/>
      <c r="R164" s="37"/>
      <c r="S164" s="37"/>
      <c r="T164" s="38"/>
      <c r="U164" s="38"/>
      <c r="V164" s="38"/>
      <c r="W164" s="38"/>
    </row>
    <row r="165" spans="1:23" x14ac:dyDescent="0.2">
      <c r="A165" s="35"/>
      <c r="B165" s="35"/>
      <c r="C165" s="35"/>
      <c r="D165" s="35"/>
      <c r="E165" s="36"/>
      <c r="F165" s="36"/>
      <c r="G165" s="37"/>
      <c r="H165" s="37"/>
      <c r="I165" s="37"/>
      <c r="J165" s="37"/>
      <c r="K165" s="38"/>
      <c r="L165" s="38"/>
      <c r="M165" s="38"/>
      <c r="N165" s="38"/>
      <c r="P165" s="35"/>
      <c r="Q165" s="35"/>
      <c r="R165" s="37"/>
      <c r="S165" s="37"/>
      <c r="T165" s="38"/>
      <c r="U165" s="38"/>
      <c r="V165" s="38"/>
      <c r="W165" s="38"/>
    </row>
    <row r="166" spans="1:23" x14ac:dyDescent="0.2">
      <c r="A166" s="35"/>
      <c r="B166" s="35"/>
      <c r="C166" s="35"/>
      <c r="D166" s="35"/>
      <c r="E166" s="36"/>
      <c r="F166" s="36"/>
      <c r="G166" s="37"/>
      <c r="H166" s="37"/>
      <c r="I166" s="37"/>
      <c r="J166" s="37"/>
      <c r="K166" s="38"/>
      <c r="L166" s="38"/>
      <c r="M166" s="38"/>
      <c r="N166" s="38"/>
      <c r="P166" s="35"/>
      <c r="Q166" s="35"/>
      <c r="R166" s="37"/>
      <c r="S166" s="37"/>
      <c r="T166" s="38"/>
      <c r="U166" s="38"/>
      <c r="V166" s="38"/>
      <c r="W166" s="38"/>
    </row>
    <row r="167" spans="1:23" x14ac:dyDescent="0.2">
      <c r="A167" s="35"/>
      <c r="B167" s="35"/>
      <c r="C167" s="35"/>
      <c r="D167" s="35"/>
      <c r="E167" s="36"/>
      <c r="F167" s="36"/>
      <c r="G167" s="37"/>
      <c r="H167" s="37"/>
      <c r="I167" s="37"/>
      <c r="J167" s="37"/>
      <c r="K167" s="38"/>
      <c r="L167" s="38"/>
      <c r="M167" s="38"/>
      <c r="N167" s="38"/>
      <c r="P167" s="35"/>
      <c r="Q167" s="35"/>
      <c r="R167" s="37"/>
      <c r="S167" s="37"/>
      <c r="T167" s="38"/>
      <c r="U167" s="38"/>
      <c r="V167" s="38"/>
      <c r="W167" s="38"/>
    </row>
    <row r="168" spans="1:23" x14ac:dyDescent="0.2">
      <c r="A168" s="35"/>
      <c r="B168" s="35"/>
      <c r="C168" s="35"/>
      <c r="D168" s="35"/>
      <c r="E168" s="36"/>
      <c r="F168" s="36"/>
      <c r="G168" s="37"/>
      <c r="H168" s="37"/>
      <c r="I168" s="37"/>
      <c r="J168" s="37"/>
      <c r="K168" s="38"/>
      <c r="L168" s="38"/>
      <c r="M168" s="38"/>
      <c r="N168" s="38"/>
      <c r="P168" s="35"/>
      <c r="Q168" s="35"/>
      <c r="R168" s="37"/>
      <c r="S168" s="37"/>
      <c r="T168" s="38"/>
      <c r="U168" s="38"/>
      <c r="V168" s="38"/>
      <c r="W168" s="38"/>
    </row>
    <row r="169" spans="1:23" x14ac:dyDescent="0.2">
      <c r="A169" s="35"/>
      <c r="B169" s="35"/>
      <c r="C169" s="35"/>
      <c r="D169" s="35"/>
      <c r="E169" s="36"/>
      <c r="F169" s="36"/>
      <c r="G169" s="37"/>
      <c r="H169" s="37"/>
      <c r="I169" s="37"/>
      <c r="J169" s="37"/>
      <c r="K169" s="38"/>
      <c r="L169" s="38"/>
      <c r="M169" s="38"/>
      <c r="N169" s="38"/>
      <c r="P169" s="35"/>
      <c r="Q169" s="35"/>
      <c r="R169" s="37"/>
      <c r="S169" s="37"/>
      <c r="T169" s="38"/>
      <c r="U169" s="38"/>
      <c r="V169" s="38"/>
      <c r="W169" s="38"/>
    </row>
    <row r="170" spans="1:23" x14ac:dyDescent="0.2">
      <c r="A170" s="35"/>
      <c r="B170" s="35"/>
      <c r="C170" s="35"/>
      <c r="D170" s="35"/>
      <c r="E170" s="36"/>
      <c r="F170" s="36"/>
      <c r="G170" s="37"/>
      <c r="H170" s="37"/>
      <c r="I170" s="37"/>
      <c r="J170" s="37"/>
      <c r="K170" s="38"/>
      <c r="L170" s="38"/>
      <c r="M170" s="38"/>
      <c r="N170" s="38"/>
      <c r="P170" s="35"/>
      <c r="Q170" s="35"/>
      <c r="R170" s="37"/>
      <c r="S170" s="37"/>
      <c r="T170" s="38"/>
      <c r="U170" s="38"/>
      <c r="V170" s="38"/>
      <c r="W170" s="38"/>
    </row>
    <row r="171" spans="1:23" x14ac:dyDescent="0.2">
      <c r="A171" s="35"/>
      <c r="B171" s="35"/>
      <c r="C171" s="35"/>
      <c r="D171" s="35"/>
      <c r="E171" s="36"/>
      <c r="F171" s="36"/>
      <c r="G171" s="37"/>
      <c r="H171" s="37"/>
      <c r="I171" s="37"/>
      <c r="J171" s="37"/>
      <c r="K171" s="38"/>
      <c r="L171" s="38"/>
      <c r="M171" s="38"/>
      <c r="N171" s="38"/>
      <c r="P171" s="35"/>
      <c r="Q171" s="35"/>
      <c r="R171" s="37"/>
      <c r="S171" s="37"/>
      <c r="T171" s="38"/>
      <c r="U171" s="38"/>
      <c r="V171" s="38"/>
      <c r="W171" s="38"/>
    </row>
    <row r="172" spans="1:23" x14ac:dyDescent="0.2">
      <c r="A172" s="35"/>
      <c r="B172" s="35"/>
      <c r="C172" s="35"/>
      <c r="D172" s="35"/>
      <c r="E172" s="36"/>
      <c r="F172" s="36"/>
      <c r="G172" s="37"/>
      <c r="H172" s="37"/>
      <c r="I172" s="37"/>
      <c r="J172" s="37"/>
      <c r="K172" s="38"/>
      <c r="L172" s="38"/>
      <c r="M172" s="38"/>
      <c r="N172" s="38"/>
      <c r="P172" s="35"/>
      <c r="Q172" s="35"/>
      <c r="R172" s="37"/>
      <c r="S172" s="37"/>
      <c r="T172" s="38"/>
      <c r="U172" s="38"/>
      <c r="V172" s="38"/>
      <c r="W172" s="38"/>
    </row>
    <row r="173" spans="1:23" x14ac:dyDescent="0.2">
      <c r="A173" s="35"/>
      <c r="B173" s="35"/>
      <c r="C173" s="35"/>
      <c r="D173" s="35"/>
      <c r="E173" s="36"/>
      <c r="F173" s="36"/>
      <c r="G173" s="37"/>
      <c r="H173" s="37"/>
      <c r="I173" s="37"/>
      <c r="J173" s="37"/>
      <c r="K173" s="38"/>
      <c r="L173" s="38"/>
      <c r="M173" s="38"/>
      <c r="N173" s="38"/>
      <c r="P173" s="35"/>
      <c r="Q173" s="35"/>
      <c r="R173" s="37"/>
      <c r="S173" s="37"/>
      <c r="T173" s="38"/>
      <c r="U173" s="38"/>
      <c r="V173" s="38"/>
      <c r="W173" s="38"/>
    </row>
    <row r="174" spans="1:23" x14ac:dyDescent="0.2">
      <c r="A174" s="35"/>
      <c r="B174" s="35"/>
      <c r="C174" s="35"/>
      <c r="D174" s="35"/>
      <c r="E174" s="36"/>
      <c r="F174" s="36"/>
      <c r="G174" s="37"/>
      <c r="H174" s="37"/>
      <c r="I174" s="37"/>
      <c r="J174" s="37"/>
      <c r="K174" s="38"/>
      <c r="L174" s="38"/>
      <c r="M174" s="38"/>
      <c r="N174" s="38"/>
      <c r="P174" s="35"/>
      <c r="Q174" s="35"/>
      <c r="R174" s="37"/>
      <c r="S174" s="37"/>
      <c r="T174" s="38"/>
      <c r="U174" s="38"/>
      <c r="V174" s="38"/>
      <c r="W174" s="38"/>
    </row>
    <row r="175" spans="1:23" x14ac:dyDescent="0.2">
      <c r="A175" s="35"/>
      <c r="B175" s="35"/>
      <c r="C175" s="35"/>
      <c r="D175" s="35"/>
      <c r="E175" s="36"/>
      <c r="F175" s="36"/>
      <c r="G175" s="37"/>
      <c r="H175" s="37"/>
      <c r="I175" s="37"/>
      <c r="J175" s="37"/>
      <c r="K175" s="38"/>
      <c r="L175" s="38"/>
      <c r="M175" s="38"/>
      <c r="N175" s="38"/>
      <c r="P175" s="35"/>
      <c r="Q175" s="35"/>
      <c r="R175" s="37"/>
      <c r="S175" s="37"/>
      <c r="T175" s="38"/>
      <c r="U175" s="38"/>
      <c r="V175" s="38"/>
      <c r="W175" s="38"/>
    </row>
    <row r="176" spans="1:23" x14ac:dyDescent="0.2">
      <c r="A176" s="35"/>
      <c r="B176" s="35"/>
      <c r="C176" s="35"/>
      <c r="D176" s="35"/>
      <c r="E176" s="36"/>
      <c r="F176" s="36"/>
      <c r="G176" s="37"/>
      <c r="H176" s="37"/>
      <c r="I176" s="37"/>
      <c r="J176" s="37"/>
      <c r="K176" s="38"/>
      <c r="L176" s="38"/>
      <c r="M176" s="38"/>
      <c r="N176" s="38"/>
      <c r="P176" s="35"/>
      <c r="Q176" s="35"/>
      <c r="R176" s="37"/>
      <c r="S176" s="37"/>
      <c r="T176" s="38"/>
      <c r="U176" s="38"/>
      <c r="V176" s="38"/>
      <c r="W176" s="38"/>
    </row>
    <row r="177" spans="1:23" x14ac:dyDescent="0.2">
      <c r="A177" s="35"/>
      <c r="B177" s="35"/>
      <c r="C177" s="35"/>
      <c r="D177" s="35"/>
      <c r="E177" s="36"/>
      <c r="F177" s="36"/>
      <c r="G177" s="37"/>
      <c r="H177" s="37"/>
      <c r="I177" s="37"/>
      <c r="J177" s="37"/>
      <c r="K177" s="38"/>
      <c r="L177" s="38"/>
      <c r="M177" s="38"/>
      <c r="N177" s="38"/>
      <c r="P177" s="35"/>
      <c r="Q177" s="35"/>
      <c r="R177" s="37"/>
      <c r="S177" s="37"/>
      <c r="T177" s="38"/>
      <c r="U177" s="38"/>
      <c r="V177" s="38"/>
      <c r="W177" s="38"/>
    </row>
    <row r="178" spans="1:23" x14ac:dyDescent="0.2">
      <c r="A178" s="35"/>
      <c r="B178" s="35"/>
      <c r="C178" s="35"/>
      <c r="D178" s="35"/>
      <c r="E178" s="36"/>
      <c r="F178" s="36"/>
      <c r="G178" s="37"/>
      <c r="H178" s="37"/>
      <c r="I178" s="37"/>
      <c r="J178" s="37"/>
      <c r="K178" s="38"/>
      <c r="L178" s="38"/>
      <c r="M178" s="38"/>
      <c r="N178" s="38"/>
      <c r="P178" s="35"/>
      <c r="Q178" s="35"/>
      <c r="R178" s="37"/>
      <c r="S178" s="37"/>
      <c r="T178" s="38"/>
      <c r="U178" s="38"/>
      <c r="V178" s="38"/>
      <c r="W178" s="38"/>
    </row>
    <row r="179" spans="1:23" x14ac:dyDescent="0.2">
      <c r="A179" s="35"/>
      <c r="B179" s="35"/>
      <c r="C179" s="35"/>
      <c r="D179" s="35"/>
      <c r="E179" s="36"/>
      <c r="F179" s="36"/>
      <c r="G179" s="37"/>
      <c r="H179" s="37"/>
      <c r="I179" s="37"/>
      <c r="J179" s="37"/>
      <c r="K179" s="38"/>
      <c r="L179" s="38"/>
      <c r="M179" s="38"/>
      <c r="N179" s="38"/>
      <c r="P179" s="35"/>
      <c r="Q179" s="35"/>
      <c r="R179" s="37"/>
      <c r="S179" s="37"/>
      <c r="T179" s="38"/>
      <c r="U179" s="38"/>
      <c r="V179" s="38"/>
      <c r="W179" s="38"/>
    </row>
    <row r="180" spans="1:23" x14ac:dyDescent="0.2">
      <c r="A180" s="35"/>
      <c r="B180" s="35"/>
      <c r="C180" s="35"/>
      <c r="D180" s="35"/>
      <c r="E180" s="36"/>
      <c r="F180" s="36"/>
      <c r="G180" s="37"/>
      <c r="H180" s="37"/>
      <c r="I180" s="37"/>
      <c r="J180" s="37"/>
      <c r="K180" s="38"/>
      <c r="L180" s="38"/>
      <c r="M180" s="38"/>
      <c r="N180" s="38"/>
      <c r="P180" s="35"/>
      <c r="Q180" s="35"/>
      <c r="R180" s="37"/>
      <c r="S180" s="37"/>
      <c r="T180" s="38"/>
      <c r="U180" s="38"/>
      <c r="V180" s="38"/>
      <c r="W180" s="38"/>
    </row>
    <row r="181" spans="1:23" x14ac:dyDescent="0.2">
      <c r="A181" s="35"/>
      <c r="B181" s="35"/>
      <c r="C181" s="35"/>
      <c r="D181" s="35"/>
      <c r="E181" s="36"/>
      <c r="F181" s="36"/>
      <c r="G181" s="37"/>
      <c r="H181" s="37"/>
      <c r="I181" s="37"/>
      <c r="J181" s="37"/>
      <c r="K181" s="38"/>
      <c r="L181" s="38"/>
      <c r="M181" s="38"/>
      <c r="N181" s="38"/>
      <c r="P181" s="35"/>
      <c r="Q181" s="35"/>
      <c r="R181" s="37"/>
      <c r="S181" s="37"/>
      <c r="T181" s="38"/>
      <c r="U181" s="38"/>
      <c r="V181" s="38"/>
      <c r="W181" s="38"/>
    </row>
    <row r="182" spans="1:23" x14ac:dyDescent="0.2">
      <c r="A182" s="35"/>
      <c r="B182" s="35"/>
      <c r="C182" s="35"/>
      <c r="D182" s="35"/>
      <c r="E182" s="36"/>
      <c r="F182" s="36"/>
      <c r="G182" s="37"/>
      <c r="H182" s="37"/>
      <c r="I182" s="37"/>
      <c r="J182" s="37"/>
      <c r="K182" s="38"/>
      <c r="L182" s="38"/>
      <c r="M182" s="38"/>
      <c r="N182" s="38"/>
      <c r="P182" s="35"/>
      <c r="Q182" s="35"/>
      <c r="R182" s="37"/>
      <c r="S182" s="37"/>
      <c r="T182" s="38"/>
      <c r="U182" s="38"/>
      <c r="V182" s="38"/>
      <c r="W182" s="38"/>
    </row>
    <row r="183" spans="1:23" x14ac:dyDescent="0.2">
      <c r="A183" s="35"/>
      <c r="B183" s="35"/>
      <c r="C183" s="35"/>
      <c r="D183" s="35"/>
      <c r="E183" s="36"/>
      <c r="F183" s="36"/>
      <c r="G183" s="37"/>
      <c r="H183" s="37"/>
      <c r="I183" s="37"/>
      <c r="J183" s="37"/>
      <c r="K183" s="38"/>
      <c r="L183" s="38"/>
      <c r="M183" s="38"/>
      <c r="N183" s="38"/>
      <c r="P183" s="35"/>
      <c r="Q183" s="35"/>
      <c r="R183" s="37"/>
      <c r="S183" s="37"/>
      <c r="T183" s="38"/>
      <c r="U183" s="38"/>
      <c r="V183" s="38"/>
      <c r="W183" s="38"/>
    </row>
    <row r="184" spans="1:23" x14ac:dyDescent="0.2">
      <c r="A184" s="35"/>
      <c r="B184" s="35"/>
      <c r="C184" s="35"/>
      <c r="D184" s="35"/>
      <c r="E184" s="36"/>
      <c r="F184" s="36"/>
      <c r="G184" s="37"/>
      <c r="H184" s="37"/>
      <c r="I184" s="37"/>
      <c r="J184" s="37"/>
      <c r="K184" s="38"/>
      <c r="L184" s="38"/>
      <c r="M184" s="38"/>
      <c r="N184" s="38"/>
      <c r="P184" s="35"/>
      <c r="Q184" s="35"/>
      <c r="R184" s="37"/>
      <c r="S184" s="37"/>
      <c r="T184" s="38"/>
      <c r="U184" s="38"/>
      <c r="V184" s="38"/>
      <c r="W184" s="38"/>
    </row>
    <row r="185" spans="1:23" x14ac:dyDescent="0.2">
      <c r="A185" s="35"/>
      <c r="B185" s="35"/>
      <c r="C185" s="35"/>
      <c r="D185" s="35"/>
      <c r="E185" s="36"/>
      <c r="F185" s="36"/>
      <c r="G185" s="37"/>
      <c r="H185" s="37"/>
      <c r="I185" s="37"/>
      <c r="J185" s="37"/>
      <c r="K185" s="38"/>
      <c r="L185" s="38"/>
      <c r="M185" s="38"/>
      <c r="N185" s="38"/>
      <c r="P185" s="35"/>
      <c r="Q185" s="35"/>
      <c r="R185" s="37"/>
      <c r="S185" s="37"/>
      <c r="T185" s="38"/>
      <c r="U185" s="38"/>
      <c r="V185" s="38"/>
      <c r="W185" s="38"/>
    </row>
    <row r="186" spans="1:23" x14ac:dyDescent="0.2">
      <c r="A186" s="35"/>
      <c r="B186" s="35"/>
      <c r="C186" s="35"/>
      <c r="D186" s="35"/>
      <c r="E186" s="36"/>
      <c r="F186" s="36"/>
      <c r="G186" s="37"/>
      <c r="H186" s="37"/>
      <c r="I186" s="37"/>
      <c r="J186" s="37"/>
      <c r="K186" s="38"/>
      <c r="L186" s="38"/>
      <c r="M186" s="38"/>
      <c r="N186" s="38"/>
      <c r="P186" s="35"/>
      <c r="Q186" s="35"/>
      <c r="R186" s="37"/>
      <c r="S186" s="37"/>
      <c r="T186" s="38"/>
      <c r="U186" s="38"/>
      <c r="V186" s="38"/>
      <c r="W186" s="38"/>
    </row>
    <row r="187" spans="1:23" x14ac:dyDescent="0.2">
      <c r="A187" s="35"/>
      <c r="B187" s="35"/>
      <c r="C187" s="35"/>
      <c r="D187" s="35"/>
      <c r="E187" s="36"/>
      <c r="F187" s="36"/>
      <c r="G187" s="37"/>
      <c r="H187" s="37"/>
      <c r="I187" s="37"/>
      <c r="J187" s="37"/>
      <c r="K187" s="38"/>
      <c r="L187" s="38"/>
      <c r="M187" s="38"/>
      <c r="N187" s="38"/>
      <c r="P187" s="35"/>
      <c r="Q187" s="35"/>
      <c r="R187" s="37"/>
      <c r="S187" s="37"/>
      <c r="T187" s="38"/>
      <c r="U187" s="38"/>
      <c r="V187" s="38"/>
      <c r="W187" s="38"/>
    </row>
    <row r="188" spans="1:23" x14ac:dyDescent="0.2">
      <c r="A188" s="35"/>
      <c r="B188" s="35"/>
      <c r="C188" s="35"/>
      <c r="D188" s="35"/>
      <c r="E188" s="36"/>
      <c r="F188" s="36"/>
      <c r="G188" s="37"/>
      <c r="H188" s="37"/>
      <c r="I188" s="37"/>
      <c r="J188" s="37"/>
      <c r="K188" s="38"/>
      <c r="L188" s="38"/>
      <c r="M188" s="38"/>
      <c r="N188" s="38"/>
      <c r="P188" s="35"/>
      <c r="Q188" s="35"/>
      <c r="R188" s="37"/>
      <c r="S188" s="37"/>
      <c r="T188" s="38"/>
      <c r="U188" s="38"/>
      <c r="V188" s="38"/>
      <c r="W188" s="38"/>
    </row>
    <row r="189" spans="1:23" x14ac:dyDescent="0.2">
      <c r="A189" s="35"/>
      <c r="B189" s="35"/>
      <c r="C189" s="35"/>
      <c r="D189" s="35"/>
      <c r="E189" s="36"/>
      <c r="F189" s="36"/>
      <c r="G189" s="37"/>
      <c r="H189" s="37"/>
      <c r="I189" s="37"/>
      <c r="J189" s="37"/>
      <c r="K189" s="38"/>
      <c r="L189" s="38"/>
      <c r="M189" s="38"/>
      <c r="N189" s="38"/>
      <c r="P189" s="35"/>
      <c r="Q189" s="35"/>
      <c r="R189" s="37"/>
      <c r="S189" s="37"/>
      <c r="T189" s="38"/>
      <c r="U189" s="38"/>
      <c r="V189" s="38"/>
      <c r="W189" s="38"/>
    </row>
    <row r="190" spans="1:23" x14ac:dyDescent="0.2">
      <c r="A190" s="35"/>
      <c r="B190" s="35"/>
      <c r="C190" s="35"/>
      <c r="D190" s="35"/>
      <c r="E190" s="36"/>
      <c r="F190" s="36"/>
      <c r="G190" s="37"/>
      <c r="H190" s="37"/>
      <c r="I190" s="37"/>
      <c r="J190" s="37"/>
      <c r="K190" s="38"/>
      <c r="L190" s="38"/>
      <c r="M190" s="38"/>
      <c r="N190" s="38"/>
      <c r="P190" s="35"/>
      <c r="Q190" s="35"/>
      <c r="R190" s="37"/>
      <c r="S190" s="37"/>
      <c r="T190" s="38"/>
      <c r="U190" s="38"/>
      <c r="V190" s="38"/>
      <c r="W190" s="38"/>
    </row>
    <row r="191" spans="1:23" x14ac:dyDescent="0.2">
      <c r="A191" s="35"/>
      <c r="B191" s="35"/>
      <c r="C191" s="35"/>
      <c r="D191" s="35"/>
      <c r="E191" s="36"/>
      <c r="F191" s="36"/>
      <c r="G191" s="37"/>
      <c r="H191" s="37"/>
      <c r="I191" s="37"/>
      <c r="J191" s="37"/>
      <c r="K191" s="38"/>
      <c r="L191" s="38"/>
      <c r="M191" s="38"/>
      <c r="N191" s="38"/>
      <c r="P191" s="35"/>
      <c r="Q191" s="35"/>
      <c r="R191" s="37"/>
      <c r="S191" s="37"/>
      <c r="T191" s="38"/>
      <c r="U191" s="38"/>
      <c r="V191" s="38"/>
      <c r="W191" s="38"/>
    </row>
    <row r="192" spans="1:23" x14ac:dyDescent="0.2">
      <c r="A192" s="35"/>
      <c r="B192" s="35"/>
      <c r="C192" s="35"/>
      <c r="D192" s="35"/>
      <c r="E192" s="36"/>
      <c r="F192" s="36"/>
      <c r="G192" s="37"/>
      <c r="H192" s="37"/>
      <c r="I192" s="37"/>
      <c r="J192" s="37"/>
      <c r="K192" s="38"/>
      <c r="L192" s="38"/>
      <c r="M192" s="38"/>
      <c r="N192" s="38"/>
      <c r="P192" s="35"/>
      <c r="Q192" s="35"/>
      <c r="R192" s="37"/>
      <c r="S192" s="37"/>
      <c r="T192" s="38"/>
      <c r="U192" s="38"/>
      <c r="V192" s="38"/>
      <c r="W192" s="38"/>
    </row>
    <row r="193" spans="1:23" x14ac:dyDescent="0.2">
      <c r="A193" s="35"/>
      <c r="B193" s="35"/>
      <c r="C193" s="35"/>
      <c r="D193" s="35"/>
      <c r="E193" s="36"/>
      <c r="F193" s="36"/>
      <c r="G193" s="37"/>
      <c r="H193" s="37"/>
      <c r="I193" s="37"/>
      <c r="J193" s="37"/>
      <c r="K193" s="38"/>
      <c r="L193" s="38"/>
      <c r="M193" s="38"/>
      <c r="N193" s="38"/>
      <c r="P193" s="35"/>
      <c r="Q193" s="35"/>
      <c r="R193" s="37"/>
      <c r="S193" s="37"/>
      <c r="T193" s="38"/>
      <c r="U193" s="38"/>
      <c r="V193" s="38"/>
      <c r="W193" s="38"/>
    </row>
    <row r="194" spans="1:23" x14ac:dyDescent="0.2">
      <c r="A194" s="35"/>
      <c r="B194" s="35"/>
      <c r="C194" s="35"/>
      <c r="D194" s="35"/>
      <c r="E194" s="36"/>
      <c r="F194" s="36"/>
      <c r="G194" s="37"/>
      <c r="H194" s="37"/>
      <c r="I194" s="37"/>
      <c r="J194" s="37"/>
      <c r="K194" s="38"/>
      <c r="L194" s="38"/>
      <c r="M194" s="38"/>
      <c r="N194" s="38"/>
      <c r="P194" s="35"/>
      <c r="Q194" s="35"/>
      <c r="R194" s="37"/>
      <c r="S194" s="37"/>
      <c r="T194" s="38"/>
      <c r="U194" s="38"/>
      <c r="V194" s="38"/>
      <c r="W194" s="38"/>
    </row>
    <row r="195" spans="1:23" x14ac:dyDescent="0.2">
      <c r="A195" s="35"/>
      <c r="B195" s="35"/>
      <c r="C195" s="35"/>
      <c r="D195" s="35"/>
      <c r="E195" s="36"/>
      <c r="F195" s="36"/>
      <c r="G195" s="37"/>
      <c r="H195" s="37"/>
      <c r="I195" s="37"/>
      <c r="J195" s="37"/>
      <c r="K195" s="38"/>
      <c r="L195" s="38"/>
      <c r="M195" s="38"/>
      <c r="N195" s="38"/>
      <c r="P195" s="35"/>
      <c r="Q195" s="35"/>
      <c r="R195" s="37"/>
      <c r="S195" s="37"/>
      <c r="T195" s="38"/>
      <c r="U195" s="38"/>
      <c r="V195" s="38"/>
      <c r="W195" s="38"/>
    </row>
    <row r="196" spans="1:23" x14ac:dyDescent="0.2">
      <c r="A196" s="35"/>
      <c r="B196" s="35"/>
      <c r="C196" s="35"/>
      <c r="D196" s="35"/>
      <c r="E196" s="36"/>
      <c r="F196" s="36"/>
      <c r="G196" s="37"/>
      <c r="H196" s="37"/>
      <c r="I196" s="37"/>
      <c r="J196" s="37"/>
      <c r="K196" s="38"/>
      <c r="L196" s="38"/>
      <c r="M196" s="38"/>
      <c r="N196" s="38"/>
      <c r="P196" s="35"/>
      <c r="Q196" s="35"/>
      <c r="R196" s="37"/>
      <c r="S196" s="37"/>
      <c r="T196" s="38"/>
      <c r="U196" s="38"/>
      <c r="V196" s="38"/>
      <c r="W196" s="38"/>
    </row>
    <row r="197" spans="1:23" x14ac:dyDescent="0.2">
      <c r="A197" s="35"/>
      <c r="B197" s="35"/>
      <c r="C197" s="35"/>
      <c r="D197" s="35"/>
      <c r="E197" s="36"/>
      <c r="F197" s="36"/>
      <c r="G197" s="37"/>
      <c r="H197" s="37"/>
      <c r="I197" s="37"/>
      <c r="J197" s="37"/>
      <c r="K197" s="38"/>
      <c r="L197" s="38"/>
      <c r="M197" s="38"/>
      <c r="N197" s="38"/>
      <c r="P197" s="35"/>
      <c r="Q197" s="35"/>
      <c r="R197" s="37"/>
      <c r="S197" s="37"/>
      <c r="T197" s="38"/>
      <c r="U197" s="38"/>
      <c r="V197" s="38"/>
      <c r="W197" s="38"/>
    </row>
    <row r="198" spans="1:23" x14ac:dyDescent="0.2">
      <c r="A198" s="35"/>
      <c r="B198" s="35"/>
      <c r="C198" s="35"/>
      <c r="D198" s="35"/>
      <c r="E198" s="36"/>
      <c r="F198" s="36"/>
      <c r="G198" s="37"/>
      <c r="H198" s="37"/>
      <c r="I198" s="37"/>
      <c r="J198" s="37"/>
      <c r="K198" s="38"/>
      <c r="L198" s="38"/>
      <c r="M198" s="38"/>
      <c r="N198" s="38"/>
      <c r="P198" s="35"/>
      <c r="Q198" s="35"/>
      <c r="R198" s="37"/>
      <c r="S198" s="37"/>
      <c r="T198" s="38"/>
      <c r="U198" s="38"/>
      <c r="V198" s="38"/>
      <c r="W198" s="38"/>
    </row>
    <row r="199" spans="1:23" x14ac:dyDescent="0.2">
      <c r="A199" s="35"/>
      <c r="B199" s="35"/>
      <c r="C199" s="35"/>
      <c r="D199" s="35"/>
      <c r="E199" s="36"/>
      <c r="F199" s="36"/>
      <c r="G199" s="37"/>
      <c r="H199" s="37"/>
      <c r="I199" s="37"/>
      <c r="J199" s="37"/>
      <c r="K199" s="38"/>
      <c r="L199" s="38"/>
      <c r="M199" s="38"/>
      <c r="N199" s="38"/>
      <c r="P199" s="35"/>
      <c r="Q199" s="35"/>
      <c r="R199" s="37"/>
      <c r="S199" s="37"/>
      <c r="T199" s="38"/>
      <c r="U199" s="38"/>
      <c r="V199" s="38"/>
      <c r="W199" s="38"/>
    </row>
    <row r="200" spans="1:23" x14ac:dyDescent="0.2">
      <c r="A200" s="35"/>
      <c r="B200" s="35"/>
      <c r="C200" s="35"/>
      <c r="D200" s="35"/>
      <c r="E200" s="36"/>
      <c r="F200" s="36"/>
      <c r="G200" s="37"/>
      <c r="H200" s="37"/>
      <c r="I200" s="37"/>
      <c r="J200" s="37"/>
      <c r="K200" s="38"/>
      <c r="L200" s="38"/>
      <c r="M200" s="38"/>
      <c r="N200" s="38"/>
      <c r="P200" s="35"/>
      <c r="Q200" s="35"/>
      <c r="R200" s="37"/>
      <c r="S200" s="37"/>
      <c r="T200" s="38"/>
      <c r="U200" s="38"/>
      <c r="V200" s="38"/>
      <c r="W200" s="38"/>
    </row>
    <row r="201" spans="1:23" x14ac:dyDescent="0.2">
      <c r="A201" s="35"/>
      <c r="B201" s="35"/>
      <c r="C201" s="35"/>
      <c r="D201" s="35"/>
      <c r="E201" s="36"/>
      <c r="F201" s="36"/>
      <c r="G201" s="37"/>
      <c r="H201" s="37"/>
      <c r="I201" s="37"/>
      <c r="J201" s="37"/>
      <c r="K201" s="38"/>
      <c r="L201" s="38"/>
      <c r="M201" s="38"/>
      <c r="N201" s="38"/>
      <c r="P201" s="35"/>
      <c r="Q201" s="35"/>
      <c r="R201" s="37"/>
      <c r="S201" s="37"/>
      <c r="T201" s="38"/>
      <c r="U201" s="38"/>
      <c r="V201" s="38"/>
      <c r="W201" s="38"/>
    </row>
    <row r="202" spans="1:23" x14ac:dyDescent="0.2">
      <c r="A202" s="35"/>
      <c r="B202" s="35"/>
      <c r="C202" s="35"/>
      <c r="D202" s="35"/>
      <c r="E202" s="36"/>
      <c r="F202" s="36"/>
      <c r="G202" s="37"/>
      <c r="H202" s="37"/>
      <c r="I202" s="37"/>
      <c r="J202" s="37"/>
      <c r="K202" s="38"/>
      <c r="L202" s="38"/>
      <c r="M202" s="38"/>
      <c r="N202" s="38"/>
      <c r="P202" s="35"/>
      <c r="Q202" s="35"/>
      <c r="R202" s="37"/>
      <c r="S202" s="37"/>
      <c r="T202" s="38"/>
      <c r="U202" s="38"/>
      <c r="V202" s="38"/>
      <c r="W202" s="38"/>
    </row>
    <row r="203" spans="1:23" x14ac:dyDescent="0.2">
      <c r="A203" s="35"/>
      <c r="B203" s="35"/>
      <c r="C203" s="35"/>
      <c r="D203" s="35"/>
      <c r="E203" s="36"/>
      <c r="F203" s="36"/>
      <c r="G203" s="37"/>
      <c r="H203" s="37"/>
      <c r="I203" s="37"/>
      <c r="J203" s="37"/>
      <c r="K203" s="38"/>
      <c r="L203" s="38"/>
      <c r="M203" s="38"/>
      <c r="N203" s="38"/>
      <c r="P203" s="35"/>
      <c r="Q203" s="35"/>
      <c r="R203" s="37"/>
      <c r="S203" s="37"/>
      <c r="T203" s="38"/>
      <c r="U203" s="38"/>
      <c r="V203" s="38"/>
      <c r="W203" s="38"/>
    </row>
    <row r="204" spans="1:23" x14ac:dyDescent="0.2">
      <c r="A204" s="35"/>
      <c r="B204" s="35"/>
      <c r="C204" s="35"/>
      <c r="D204" s="35"/>
      <c r="E204" s="36"/>
      <c r="F204" s="36"/>
      <c r="G204" s="37"/>
      <c r="H204" s="37"/>
      <c r="I204" s="37"/>
      <c r="J204" s="37"/>
      <c r="K204" s="38"/>
      <c r="L204" s="38"/>
      <c r="M204" s="38"/>
      <c r="N204" s="38"/>
      <c r="P204" s="35"/>
      <c r="Q204" s="35"/>
      <c r="R204" s="37"/>
      <c r="S204" s="37"/>
      <c r="T204" s="38"/>
      <c r="U204" s="38"/>
      <c r="V204" s="38"/>
      <c r="W204" s="38"/>
    </row>
    <row r="205" spans="1:23" x14ac:dyDescent="0.2">
      <c r="A205" s="35"/>
      <c r="B205" s="35"/>
      <c r="C205" s="35"/>
      <c r="D205" s="35"/>
      <c r="E205" s="36"/>
      <c r="F205" s="36"/>
      <c r="G205" s="37"/>
      <c r="H205" s="37"/>
      <c r="I205" s="37"/>
      <c r="J205" s="37"/>
      <c r="K205" s="38"/>
      <c r="L205" s="38"/>
      <c r="M205" s="38"/>
      <c r="N205" s="38"/>
      <c r="P205" s="35"/>
      <c r="Q205" s="35"/>
      <c r="R205" s="37"/>
      <c r="S205" s="37"/>
      <c r="T205" s="38"/>
      <c r="U205" s="38"/>
      <c r="V205" s="38"/>
      <c r="W205" s="38"/>
    </row>
    <row r="206" spans="1:23" x14ac:dyDescent="0.2">
      <c r="A206" s="35"/>
      <c r="B206" s="35"/>
      <c r="C206" s="35"/>
      <c r="D206" s="35"/>
      <c r="E206" s="36"/>
      <c r="F206" s="36"/>
      <c r="G206" s="37"/>
      <c r="H206" s="37"/>
      <c r="I206" s="37"/>
      <c r="J206" s="37"/>
      <c r="K206" s="38"/>
      <c r="L206" s="38"/>
      <c r="M206" s="38"/>
      <c r="N206" s="38"/>
      <c r="P206" s="35"/>
      <c r="Q206" s="35"/>
      <c r="R206" s="37"/>
      <c r="S206" s="37"/>
      <c r="T206" s="38"/>
      <c r="U206" s="38"/>
      <c r="V206" s="38"/>
      <c r="W206" s="38"/>
    </row>
    <row r="207" spans="1:23" x14ac:dyDescent="0.2">
      <c r="A207" s="35"/>
      <c r="B207" s="35"/>
      <c r="C207" s="35"/>
      <c r="D207" s="35"/>
      <c r="E207" s="36"/>
      <c r="F207" s="36"/>
      <c r="G207" s="37"/>
      <c r="H207" s="37"/>
      <c r="I207" s="37"/>
      <c r="J207" s="37"/>
      <c r="K207" s="38"/>
      <c r="L207" s="38"/>
      <c r="M207" s="38"/>
      <c r="N207" s="38"/>
      <c r="P207" s="35"/>
      <c r="Q207" s="35"/>
      <c r="R207" s="37"/>
      <c r="S207" s="37"/>
      <c r="T207" s="38"/>
      <c r="U207" s="38"/>
      <c r="V207" s="38"/>
      <c r="W207" s="38"/>
    </row>
    <row r="208" spans="1:23" x14ac:dyDescent="0.2">
      <c r="A208" s="35"/>
      <c r="B208" s="35"/>
      <c r="C208" s="35"/>
      <c r="D208" s="35"/>
      <c r="E208" s="36"/>
      <c r="F208" s="36"/>
      <c r="G208" s="37"/>
      <c r="H208" s="37"/>
      <c r="I208" s="37"/>
      <c r="J208" s="37"/>
      <c r="K208" s="38"/>
      <c r="L208" s="38"/>
      <c r="M208" s="38"/>
      <c r="N208" s="38"/>
      <c r="P208" s="35"/>
      <c r="Q208" s="35"/>
      <c r="R208" s="37"/>
      <c r="S208" s="37"/>
      <c r="T208" s="38"/>
      <c r="U208" s="38"/>
      <c r="V208" s="38"/>
      <c r="W208" s="38"/>
    </row>
    <row r="209" spans="1:23" x14ac:dyDescent="0.2">
      <c r="A209" s="35"/>
      <c r="B209" s="35"/>
      <c r="C209" s="35"/>
      <c r="D209" s="35"/>
      <c r="E209" s="36"/>
      <c r="F209" s="36"/>
      <c r="G209" s="37"/>
      <c r="H209" s="37"/>
      <c r="I209" s="37"/>
      <c r="J209" s="37"/>
      <c r="K209" s="38"/>
      <c r="L209" s="38"/>
      <c r="M209" s="38"/>
      <c r="N209" s="38"/>
      <c r="P209" s="35"/>
      <c r="Q209" s="35"/>
      <c r="R209" s="37"/>
      <c r="S209" s="37"/>
      <c r="T209" s="38"/>
      <c r="U209" s="38"/>
      <c r="V209" s="38"/>
      <c r="W209" s="38"/>
    </row>
    <row r="210" spans="1:23" x14ac:dyDescent="0.2">
      <c r="A210" s="35"/>
      <c r="B210" s="35"/>
      <c r="C210" s="35"/>
      <c r="D210" s="35"/>
      <c r="E210" s="36"/>
      <c r="F210" s="36"/>
      <c r="G210" s="37"/>
      <c r="H210" s="37"/>
      <c r="I210" s="37"/>
      <c r="J210" s="37"/>
      <c r="K210" s="38"/>
      <c r="L210" s="38"/>
      <c r="M210" s="38"/>
      <c r="N210" s="38"/>
      <c r="P210" s="35"/>
      <c r="Q210" s="35"/>
      <c r="R210" s="37"/>
      <c r="S210" s="37"/>
      <c r="T210" s="38"/>
      <c r="U210" s="38"/>
      <c r="V210" s="38"/>
      <c r="W210" s="38"/>
    </row>
    <row r="211" spans="1:23" x14ac:dyDescent="0.2">
      <c r="A211" s="35"/>
      <c r="B211" s="35"/>
      <c r="C211" s="35"/>
      <c r="D211" s="35"/>
      <c r="E211" s="36"/>
      <c r="F211" s="36"/>
      <c r="G211" s="37"/>
      <c r="H211" s="37"/>
      <c r="I211" s="37"/>
      <c r="J211" s="37"/>
      <c r="K211" s="38"/>
      <c r="L211" s="38"/>
      <c r="M211" s="38"/>
      <c r="N211" s="38"/>
      <c r="P211" s="35"/>
      <c r="Q211" s="35"/>
      <c r="R211" s="37"/>
      <c r="S211" s="37"/>
      <c r="T211" s="38"/>
      <c r="U211" s="38"/>
      <c r="V211" s="38"/>
      <c r="W211" s="38"/>
    </row>
    <row r="212" spans="1:23" x14ac:dyDescent="0.2">
      <c r="A212" s="35"/>
      <c r="B212" s="35"/>
      <c r="C212" s="35"/>
      <c r="D212" s="35"/>
      <c r="E212" s="36"/>
      <c r="F212" s="36"/>
      <c r="G212" s="37"/>
      <c r="H212" s="37"/>
      <c r="I212" s="37"/>
      <c r="J212" s="37"/>
      <c r="K212" s="38"/>
      <c r="L212" s="38"/>
      <c r="M212" s="38"/>
      <c r="N212" s="38"/>
      <c r="P212" s="35"/>
      <c r="Q212" s="35"/>
      <c r="R212" s="37"/>
      <c r="S212" s="37"/>
      <c r="T212" s="38"/>
      <c r="U212" s="38"/>
      <c r="V212" s="38"/>
      <c r="W212" s="38"/>
    </row>
    <row r="213" spans="1:23" x14ac:dyDescent="0.2">
      <c r="A213" s="35"/>
      <c r="B213" s="35"/>
      <c r="C213" s="35"/>
      <c r="D213" s="35"/>
      <c r="E213" s="36"/>
      <c r="F213" s="36"/>
      <c r="G213" s="37"/>
      <c r="H213" s="37"/>
      <c r="I213" s="37"/>
      <c r="J213" s="37"/>
      <c r="K213" s="38"/>
      <c r="L213" s="38"/>
      <c r="M213" s="38"/>
      <c r="N213" s="38"/>
      <c r="P213" s="35"/>
      <c r="Q213" s="35"/>
      <c r="R213" s="37"/>
      <c r="S213" s="37"/>
      <c r="T213" s="38"/>
      <c r="U213" s="38"/>
      <c r="V213" s="38"/>
      <c r="W213" s="38"/>
    </row>
    <row r="214" spans="1:23" x14ac:dyDescent="0.2">
      <c r="A214" s="35"/>
      <c r="B214" s="35"/>
      <c r="C214" s="35"/>
      <c r="D214" s="35"/>
      <c r="E214" s="36"/>
      <c r="F214" s="36"/>
      <c r="G214" s="37"/>
      <c r="H214" s="37"/>
      <c r="I214" s="37"/>
      <c r="J214" s="37"/>
      <c r="K214" s="38"/>
      <c r="L214" s="38"/>
      <c r="M214" s="38"/>
      <c r="N214" s="38"/>
      <c r="P214" s="35"/>
      <c r="Q214" s="35"/>
      <c r="R214" s="37"/>
      <c r="S214" s="37"/>
      <c r="T214" s="38"/>
      <c r="U214" s="38"/>
      <c r="V214" s="38"/>
      <c r="W214" s="38"/>
    </row>
    <row r="215" spans="1:23" x14ac:dyDescent="0.2">
      <c r="A215" s="35"/>
      <c r="B215" s="35"/>
      <c r="C215" s="35"/>
      <c r="D215" s="35"/>
      <c r="E215" s="36"/>
      <c r="F215" s="36"/>
      <c r="G215" s="37"/>
      <c r="H215" s="37"/>
      <c r="I215" s="37"/>
      <c r="J215" s="37"/>
      <c r="K215" s="38"/>
      <c r="L215" s="38"/>
      <c r="M215" s="38"/>
      <c r="N215" s="38"/>
      <c r="P215" s="35"/>
      <c r="Q215" s="35"/>
      <c r="R215" s="37"/>
      <c r="S215" s="37"/>
      <c r="T215" s="38"/>
      <c r="U215" s="38"/>
      <c r="V215" s="38"/>
      <c r="W215" s="38"/>
    </row>
    <row r="216" spans="1:23" x14ac:dyDescent="0.2">
      <c r="A216" s="35"/>
      <c r="B216" s="35"/>
      <c r="C216" s="35"/>
      <c r="D216" s="35"/>
      <c r="E216" s="36"/>
      <c r="F216" s="36"/>
      <c r="G216" s="37"/>
      <c r="H216" s="37"/>
      <c r="I216" s="37"/>
      <c r="J216" s="37"/>
      <c r="K216" s="38"/>
      <c r="L216" s="38"/>
      <c r="M216" s="38"/>
      <c r="N216" s="38"/>
      <c r="P216" s="35"/>
      <c r="Q216" s="35"/>
      <c r="R216" s="37"/>
      <c r="S216" s="37"/>
      <c r="T216" s="38"/>
      <c r="U216" s="38"/>
      <c r="V216" s="38"/>
      <c r="W216" s="38"/>
    </row>
    <row r="217" spans="1:23" x14ac:dyDescent="0.2">
      <c r="A217" s="35"/>
      <c r="B217" s="35"/>
      <c r="C217" s="35"/>
      <c r="D217" s="35"/>
      <c r="E217" s="36"/>
      <c r="F217" s="36"/>
      <c r="G217" s="37"/>
      <c r="H217" s="37"/>
      <c r="I217" s="37"/>
      <c r="J217" s="37"/>
      <c r="K217" s="38"/>
      <c r="L217" s="38"/>
      <c r="M217" s="38"/>
      <c r="N217" s="38"/>
      <c r="P217" s="35"/>
      <c r="Q217" s="35"/>
      <c r="R217" s="37"/>
      <c r="S217" s="37"/>
      <c r="T217" s="38"/>
      <c r="U217" s="38"/>
      <c r="V217" s="38"/>
      <c r="W217" s="38"/>
    </row>
    <row r="218" spans="1:23" x14ac:dyDescent="0.2">
      <c r="A218" s="35"/>
      <c r="B218" s="35"/>
      <c r="C218" s="35"/>
      <c r="D218" s="35"/>
      <c r="E218" s="36"/>
      <c r="F218" s="36"/>
      <c r="G218" s="37"/>
      <c r="H218" s="37"/>
      <c r="I218" s="37"/>
      <c r="J218" s="37"/>
      <c r="K218" s="38"/>
      <c r="L218" s="38"/>
      <c r="M218" s="38"/>
      <c r="N218" s="38"/>
      <c r="P218" s="35"/>
      <c r="Q218" s="35"/>
      <c r="R218" s="37"/>
      <c r="S218" s="37"/>
      <c r="T218" s="38"/>
      <c r="U218" s="38"/>
      <c r="V218" s="38"/>
      <c r="W218" s="38"/>
    </row>
    <row r="219" spans="1:23" x14ac:dyDescent="0.2">
      <c r="A219" s="35"/>
      <c r="B219" s="35"/>
      <c r="C219" s="35"/>
      <c r="D219" s="35"/>
      <c r="E219" s="36"/>
      <c r="F219" s="36"/>
      <c r="G219" s="37"/>
      <c r="H219" s="37"/>
      <c r="I219" s="37"/>
      <c r="J219" s="37"/>
      <c r="K219" s="38"/>
      <c r="L219" s="38"/>
      <c r="M219" s="38"/>
      <c r="N219" s="38"/>
      <c r="P219" s="35"/>
      <c r="Q219" s="35"/>
      <c r="R219" s="37"/>
      <c r="S219" s="37"/>
      <c r="T219" s="38"/>
      <c r="U219" s="38"/>
      <c r="V219" s="38"/>
      <c r="W219" s="38"/>
    </row>
    <row r="220" spans="1:23" x14ac:dyDescent="0.2">
      <c r="A220" s="35"/>
      <c r="B220" s="35"/>
      <c r="C220" s="35"/>
      <c r="D220" s="35"/>
      <c r="E220" s="36"/>
      <c r="F220" s="36"/>
      <c r="G220" s="37"/>
      <c r="H220" s="37"/>
      <c r="I220" s="37"/>
      <c r="J220" s="37"/>
      <c r="K220" s="38"/>
      <c r="L220" s="38"/>
      <c r="M220" s="38"/>
      <c r="N220" s="38"/>
      <c r="P220" s="35"/>
      <c r="Q220" s="35"/>
      <c r="R220" s="37"/>
      <c r="S220" s="37"/>
      <c r="T220" s="38"/>
      <c r="U220" s="38"/>
      <c r="V220" s="38"/>
      <c r="W220" s="38"/>
    </row>
    <row r="221" spans="1:23" x14ac:dyDescent="0.2">
      <c r="A221" s="35"/>
      <c r="B221" s="35"/>
      <c r="C221" s="35"/>
      <c r="D221" s="35"/>
      <c r="E221" s="36"/>
      <c r="F221" s="36"/>
      <c r="G221" s="37"/>
      <c r="H221" s="37"/>
      <c r="I221" s="37"/>
      <c r="J221" s="37"/>
      <c r="K221" s="38"/>
      <c r="L221" s="38"/>
      <c r="M221" s="38"/>
      <c r="N221" s="38"/>
      <c r="P221" s="35"/>
      <c r="Q221" s="35"/>
      <c r="R221" s="37"/>
      <c r="S221" s="37"/>
      <c r="T221" s="38"/>
      <c r="U221" s="38"/>
      <c r="V221" s="38"/>
      <c r="W221" s="38"/>
    </row>
    <row r="222" spans="1:23" x14ac:dyDescent="0.2">
      <c r="A222" s="35"/>
      <c r="B222" s="35"/>
      <c r="C222" s="35"/>
      <c r="D222" s="35"/>
      <c r="E222" s="36"/>
      <c r="F222" s="36"/>
      <c r="G222" s="37"/>
      <c r="H222" s="37"/>
      <c r="I222" s="37"/>
      <c r="J222" s="37"/>
      <c r="K222" s="38"/>
      <c r="L222" s="38"/>
      <c r="M222" s="38"/>
      <c r="N222" s="38"/>
      <c r="P222" s="35"/>
      <c r="Q222" s="35"/>
      <c r="R222" s="37"/>
      <c r="S222" s="37"/>
      <c r="T222" s="38"/>
      <c r="U222" s="38"/>
      <c r="V222" s="38"/>
      <c r="W222" s="38"/>
    </row>
    <row r="223" spans="1:23" x14ac:dyDescent="0.2">
      <c r="A223" s="35"/>
      <c r="B223" s="35"/>
      <c r="C223" s="35"/>
      <c r="D223" s="35"/>
      <c r="E223" s="36"/>
      <c r="F223" s="36"/>
      <c r="G223" s="37"/>
      <c r="H223" s="37"/>
      <c r="I223" s="37"/>
      <c r="J223" s="37"/>
      <c r="K223" s="38"/>
      <c r="L223" s="38"/>
      <c r="M223" s="38"/>
      <c r="N223" s="38"/>
      <c r="P223" s="35"/>
      <c r="Q223" s="35"/>
      <c r="R223" s="37"/>
      <c r="S223" s="37"/>
      <c r="T223" s="38"/>
      <c r="U223" s="38"/>
      <c r="V223" s="38"/>
      <c r="W223" s="38"/>
    </row>
    <row r="224" spans="1:23" x14ac:dyDescent="0.2">
      <c r="A224" s="35"/>
      <c r="B224" s="35"/>
      <c r="C224" s="35"/>
      <c r="D224" s="35"/>
      <c r="E224" s="36"/>
      <c r="F224" s="36"/>
      <c r="G224" s="37"/>
      <c r="H224" s="37"/>
      <c r="I224" s="37"/>
      <c r="J224" s="37"/>
      <c r="K224" s="38"/>
      <c r="L224" s="38"/>
      <c r="M224" s="38"/>
      <c r="N224" s="38"/>
      <c r="P224" s="35"/>
      <c r="Q224" s="35"/>
      <c r="R224" s="37"/>
      <c r="S224" s="37"/>
      <c r="T224" s="38"/>
      <c r="U224" s="38"/>
      <c r="V224" s="38"/>
      <c r="W224" s="38"/>
    </row>
    <row r="225" spans="1:23" x14ac:dyDescent="0.2">
      <c r="A225" s="35"/>
      <c r="B225" s="35"/>
      <c r="C225" s="35"/>
      <c r="D225" s="35"/>
      <c r="E225" s="36"/>
      <c r="F225" s="36"/>
      <c r="G225" s="37"/>
      <c r="H225" s="37"/>
      <c r="I225" s="37"/>
      <c r="J225" s="37"/>
      <c r="K225" s="38"/>
      <c r="L225" s="38"/>
      <c r="M225" s="38"/>
      <c r="N225" s="38"/>
      <c r="P225" s="35"/>
      <c r="Q225" s="35"/>
      <c r="R225" s="37"/>
      <c r="S225" s="37"/>
      <c r="T225" s="38"/>
      <c r="U225" s="38"/>
      <c r="V225" s="38"/>
      <c r="W225" s="38"/>
    </row>
    <row r="226" spans="1:23" x14ac:dyDescent="0.2">
      <c r="A226" s="35"/>
      <c r="B226" s="35"/>
      <c r="C226" s="35"/>
      <c r="D226" s="35"/>
      <c r="E226" s="36"/>
      <c r="F226" s="36"/>
      <c r="G226" s="37"/>
      <c r="H226" s="37"/>
      <c r="I226" s="37"/>
      <c r="J226" s="37"/>
      <c r="K226" s="38"/>
      <c r="L226" s="38"/>
      <c r="M226" s="38"/>
      <c r="N226" s="38"/>
      <c r="P226" s="35"/>
      <c r="Q226" s="35"/>
      <c r="R226" s="37"/>
      <c r="S226" s="37"/>
      <c r="T226" s="38"/>
      <c r="U226" s="38"/>
      <c r="V226" s="38"/>
      <c r="W226" s="38"/>
    </row>
    <row r="227" spans="1:23" x14ac:dyDescent="0.2">
      <c r="A227" s="35"/>
      <c r="B227" s="35"/>
      <c r="C227" s="35"/>
      <c r="D227" s="35"/>
      <c r="E227" s="36"/>
      <c r="F227" s="36"/>
      <c r="G227" s="37"/>
      <c r="H227" s="37"/>
      <c r="I227" s="37"/>
      <c r="J227" s="37"/>
      <c r="K227" s="38"/>
      <c r="L227" s="38"/>
      <c r="M227" s="38"/>
      <c r="N227" s="38"/>
      <c r="P227" s="35"/>
      <c r="Q227" s="35"/>
      <c r="R227" s="37"/>
      <c r="S227" s="37"/>
      <c r="T227" s="38"/>
      <c r="U227" s="38"/>
      <c r="V227" s="38"/>
      <c r="W227" s="38"/>
    </row>
    <row r="228" spans="1:23" x14ac:dyDescent="0.2">
      <c r="A228" s="35"/>
      <c r="B228" s="35"/>
      <c r="C228" s="35"/>
      <c r="D228" s="35"/>
      <c r="E228" s="36"/>
      <c r="F228" s="36"/>
      <c r="G228" s="37"/>
      <c r="H228" s="37"/>
      <c r="I228" s="37"/>
      <c r="J228" s="37"/>
      <c r="K228" s="38"/>
      <c r="L228" s="38"/>
      <c r="M228" s="38"/>
      <c r="N228" s="38"/>
      <c r="P228" s="35"/>
      <c r="Q228" s="35"/>
      <c r="R228" s="37"/>
      <c r="S228" s="37"/>
      <c r="T228" s="38"/>
      <c r="U228" s="38"/>
      <c r="V228" s="38"/>
      <c r="W228" s="38"/>
    </row>
    <row r="229" spans="1:23" x14ac:dyDescent="0.2">
      <c r="A229" s="35"/>
      <c r="B229" s="35"/>
      <c r="C229" s="35"/>
      <c r="D229" s="35"/>
      <c r="E229" s="36"/>
      <c r="F229" s="36"/>
      <c r="G229" s="37"/>
      <c r="H229" s="37"/>
      <c r="I229" s="37"/>
      <c r="J229" s="37"/>
      <c r="K229" s="38"/>
      <c r="L229" s="38"/>
      <c r="M229" s="38"/>
      <c r="N229" s="38"/>
      <c r="P229" s="35"/>
      <c r="Q229" s="35"/>
      <c r="R229" s="37"/>
      <c r="S229" s="37"/>
      <c r="T229" s="38"/>
      <c r="U229" s="38"/>
      <c r="V229" s="38"/>
      <c r="W229" s="38"/>
    </row>
    <row r="230" spans="1:23" x14ac:dyDescent="0.2">
      <c r="A230" s="35"/>
      <c r="B230" s="35"/>
      <c r="C230" s="35"/>
      <c r="D230" s="35"/>
      <c r="E230" s="36"/>
      <c r="F230" s="36"/>
      <c r="G230" s="37"/>
      <c r="H230" s="37"/>
      <c r="I230" s="37"/>
      <c r="J230" s="37"/>
      <c r="K230" s="38"/>
      <c r="L230" s="38"/>
      <c r="M230" s="38"/>
      <c r="N230" s="38"/>
      <c r="P230" s="35"/>
      <c r="Q230" s="35"/>
      <c r="R230" s="37"/>
      <c r="S230" s="37"/>
      <c r="T230" s="38"/>
      <c r="U230" s="38"/>
      <c r="V230" s="38"/>
      <c r="W230" s="38"/>
    </row>
    <row r="231" spans="1:23" x14ac:dyDescent="0.2">
      <c r="A231" s="35"/>
      <c r="B231" s="35"/>
      <c r="C231" s="35"/>
      <c r="D231" s="35"/>
      <c r="E231" s="36"/>
      <c r="F231" s="36"/>
      <c r="G231" s="37"/>
      <c r="H231" s="37"/>
      <c r="I231" s="37"/>
      <c r="J231" s="37"/>
      <c r="K231" s="38"/>
      <c r="L231" s="38"/>
      <c r="M231" s="38"/>
      <c r="N231" s="38"/>
      <c r="P231" s="35"/>
      <c r="Q231" s="35"/>
      <c r="R231" s="37"/>
      <c r="S231" s="37"/>
      <c r="T231" s="38"/>
      <c r="U231" s="38"/>
      <c r="V231" s="38"/>
      <c r="W231" s="38"/>
    </row>
    <row r="232" spans="1:23" x14ac:dyDescent="0.2">
      <c r="A232" s="35"/>
      <c r="B232" s="35"/>
      <c r="C232" s="35"/>
      <c r="D232" s="35"/>
      <c r="E232" s="36"/>
      <c r="F232" s="36"/>
      <c r="G232" s="37"/>
      <c r="H232" s="37"/>
      <c r="I232" s="37"/>
      <c r="J232" s="37"/>
      <c r="K232" s="38"/>
      <c r="L232" s="38"/>
      <c r="M232" s="38"/>
      <c r="N232" s="38"/>
      <c r="P232" s="35"/>
      <c r="Q232" s="35"/>
      <c r="R232" s="37"/>
      <c r="S232" s="37"/>
      <c r="T232" s="38"/>
      <c r="U232" s="38"/>
      <c r="V232" s="38"/>
      <c r="W232" s="38"/>
    </row>
    <row r="233" spans="1:23" x14ac:dyDescent="0.2">
      <c r="A233" s="35"/>
      <c r="B233" s="35"/>
      <c r="C233" s="35"/>
      <c r="D233" s="35"/>
      <c r="E233" s="36"/>
      <c r="F233" s="36"/>
      <c r="G233" s="37"/>
      <c r="H233" s="37"/>
      <c r="I233" s="37"/>
      <c r="J233" s="37"/>
      <c r="K233" s="38"/>
      <c r="L233" s="38"/>
      <c r="M233" s="38"/>
      <c r="N233" s="38"/>
      <c r="P233" s="35"/>
      <c r="Q233" s="35"/>
      <c r="R233" s="37"/>
      <c r="S233" s="37"/>
      <c r="T233" s="38"/>
      <c r="U233" s="38"/>
      <c r="V233" s="38"/>
      <c r="W233" s="38"/>
    </row>
    <row r="234" spans="1:23" x14ac:dyDescent="0.2">
      <c r="A234" s="35"/>
      <c r="B234" s="35"/>
      <c r="C234" s="35"/>
      <c r="D234" s="35"/>
      <c r="E234" s="36"/>
      <c r="F234" s="36"/>
      <c r="G234" s="37"/>
      <c r="H234" s="37"/>
      <c r="I234" s="37"/>
      <c r="J234" s="37"/>
      <c r="K234" s="38"/>
      <c r="L234" s="38"/>
      <c r="M234" s="38"/>
      <c r="N234" s="38"/>
      <c r="P234" s="35"/>
      <c r="Q234" s="35"/>
      <c r="R234" s="37"/>
      <c r="S234" s="37"/>
      <c r="T234" s="38"/>
      <c r="U234" s="38"/>
      <c r="V234" s="38"/>
      <c r="W234" s="38"/>
    </row>
    <row r="235" spans="1:23" x14ac:dyDescent="0.2">
      <c r="A235" s="35"/>
      <c r="B235" s="35"/>
      <c r="C235" s="35"/>
      <c r="D235" s="35"/>
      <c r="E235" s="36"/>
      <c r="F235" s="36"/>
      <c r="G235" s="37"/>
      <c r="H235" s="37"/>
      <c r="I235" s="37"/>
      <c r="J235" s="37"/>
      <c r="K235" s="38"/>
      <c r="L235" s="38"/>
      <c r="M235" s="38"/>
      <c r="N235" s="38"/>
      <c r="P235" s="35"/>
      <c r="Q235" s="35"/>
      <c r="R235" s="37"/>
      <c r="S235" s="37"/>
      <c r="T235" s="38"/>
      <c r="U235" s="38"/>
      <c r="V235" s="38"/>
      <c r="W235" s="38"/>
    </row>
    <row r="236" spans="1:23" x14ac:dyDescent="0.2">
      <c r="A236" s="35"/>
      <c r="B236" s="35"/>
      <c r="C236" s="35"/>
      <c r="D236" s="35"/>
      <c r="E236" s="36"/>
      <c r="F236" s="36"/>
      <c r="G236" s="37"/>
      <c r="H236" s="37"/>
      <c r="I236" s="37"/>
      <c r="J236" s="37"/>
      <c r="K236" s="38"/>
      <c r="L236" s="38"/>
      <c r="M236" s="38"/>
      <c r="N236" s="38"/>
      <c r="P236" s="35"/>
      <c r="Q236" s="35"/>
      <c r="R236" s="37"/>
      <c r="S236" s="37"/>
      <c r="T236" s="38"/>
      <c r="U236" s="38"/>
      <c r="V236" s="38"/>
      <c r="W236" s="38"/>
    </row>
    <row r="237" spans="1:23" x14ac:dyDescent="0.2">
      <c r="A237" s="35"/>
      <c r="B237" s="35"/>
      <c r="C237" s="35"/>
      <c r="D237" s="35"/>
      <c r="E237" s="36"/>
      <c r="F237" s="36"/>
      <c r="G237" s="37"/>
      <c r="H237" s="37"/>
      <c r="I237" s="37"/>
      <c r="J237" s="37"/>
      <c r="K237" s="38"/>
      <c r="L237" s="38"/>
      <c r="M237" s="38"/>
      <c r="N237" s="38"/>
      <c r="P237" s="35"/>
      <c r="Q237" s="35"/>
      <c r="R237" s="37"/>
      <c r="S237" s="37"/>
      <c r="T237" s="38"/>
      <c r="U237" s="38"/>
      <c r="V237" s="38"/>
      <c r="W237" s="38"/>
    </row>
    <row r="238" spans="1:23" x14ac:dyDescent="0.2">
      <c r="A238" s="35"/>
      <c r="B238" s="35"/>
      <c r="C238" s="35"/>
      <c r="D238" s="35"/>
      <c r="E238" s="36"/>
      <c r="F238" s="36"/>
      <c r="G238" s="37"/>
      <c r="H238" s="37"/>
      <c r="I238" s="37"/>
      <c r="J238" s="37"/>
      <c r="K238" s="38"/>
      <c r="L238" s="38"/>
      <c r="M238" s="38"/>
      <c r="N238" s="38"/>
      <c r="P238" s="35"/>
      <c r="Q238" s="35"/>
      <c r="R238" s="37"/>
      <c r="S238" s="37"/>
      <c r="T238" s="38"/>
      <c r="U238" s="38"/>
      <c r="V238" s="38"/>
      <c r="W238" s="38"/>
    </row>
    <row r="239" spans="1:23" x14ac:dyDescent="0.2">
      <c r="A239" s="35"/>
      <c r="B239" s="35"/>
      <c r="C239" s="35"/>
      <c r="D239" s="35"/>
      <c r="E239" s="36"/>
      <c r="F239" s="36"/>
      <c r="G239" s="37"/>
      <c r="H239" s="37"/>
      <c r="I239" s="37"/>
      <c r="J239" s="37"/>
      <c r="K239" s="38"/>
      <c r="L239" s="38"/>
      <c r="M239" s="38"/>
      <c r="N239" s="38"/>
      <c r="P239" s="35"/>
      <c r="Q239" s="35"/>
      <c r="R239" s="37"/>
      <c r="S239" s="37"/>
      <c r="T239" s="38"/>
      <c r="U239" s="38"/>
      <c r="V239" s="38"/>
      <c r="W239" s="38"/>
    </row>
    <row r="240" spans="1:23" x14ac:dyDescent="0.2">
      <c r="A240" s="35"/>
      <c r="B240" s="35"/>
      <c r="C240" s="35"/>
      <c r="D240" s="35"/>
      <c r="E240" s="36"/>
      <c r="F240" s="36"/>
      <c r="G240" s="37"/>
      <c r="H240" s="37"/>
      <c r="I240" s="37"/>
      <c r="J240" s="37"/>
      <c r="K240" s="38"/>
      <c r="L240" s="38"/>
      <c r="M240" s="38"/>
      <c r="N240" s="38"/>
      <c r="P240" s="35"/>
      <c r="Q240" s="35"/>
      <c r="R240" s="37"/>
      <c r="S240" s="37"/>
      <c r="T240" s="38"/>
      <c r="U240" s="38"/>
      <c r="V240" s="38"/>
      <c r="W240" s="38"/>
    </row>
    <row r="241" spans="1:23" x14ac:dyDescent="0.2">
      <c r="A241" s="35"/>
      <c r="B241" s="35"/>
      <c r="C241" s="35"/>
      <c r="D241" s="35"/>
      <c r="E241" s="36"/>
      <c r="F241" s="36"/>
      <c r="G241" s="37"/>
      <c r="H241" s="37"/>
      <c r="I241" s="37"/>
      <c r="J241" s="37"/>
      <c r="K241" s="38"/>
      <c r="L241" s="38"/>
      <c r="M241" s="38"/>
      <c r="N241" s="38"/>
      <c r="P241" s="35"/>
      <c r="Q241" s="35"/>
      <c r="R241" s="37"/>
      <c r="S241" s="37"/>
      <c r="T241" s="38"/>
      <c r="U241" s="38"/>
      <c r="V241" s="38"/>
      <c r="W241" s="38"/>
    </row>
    <row r="242" spans="1:23" x14ac:dyDescent="0.2">
      <c r="A242" s="35"/>
      <c r="B242" s="35"/>
      <c r="C242" s="35"/>
      <c r="D242" s="35"/>
      <c r="E242" s="36"/>
      <c r="F242" s="36"/>
      <c r="G242" s="37"/>
      <c r="H242" s="37"/>
      <c r="I242" s="37"/>
      <c r="J242" s="37"/>
      <c r="K242" s="38"/>
      <c r="L242" s="38"/>
      <c r="M242" s="38"/>
      <c r="N242" s="38"/>
      <c r="P242" s="35"/>
      <c r="Q242" s="35"/>
      <c r="R242" s="37"/>
      <c r="S242" s="37"/>
      <c r="T242" s="38"/>
      <c r="U242" s="38"/>
      <c r="V242" s="38"/>
      <c r="W242" s="38"/>
    </row>
    <row r="243" spans="1:23" x14ac:dyDescent="0.2">
      <c r="A243" s="35"/>
      <c r="B243" s="35"/>
      <c r="C243" s="35"/>
      <c r="D243" s="35"/>
      <c r="E243" s="36"/>
      <c r="F243" s="36"/>
      <c r="G243" s="37"/>
      <c r="H243" s="37"/>
      <c r="I243" s="37"/>
      <c r="J243" s="37"/>
      <c r="K243" s="38"/>
      <c r="L243" s="38"/>
      <c r="M243" s="38"/>
      <c r="N243" s="38"/>
      <c r="P243" s="35"/>
      <c r="Q243" s="35"/>
      <c r="R243" s="37"/>
      <c r="S243" s="37"/>
      <c r="T243" s="38"/>
      <c r="U243" s="38"/>
      <c r="V243" s="38"/>
      <c r="W243" s="38"/>
    </row>
    <row r="244" spans="1:23" x14ac:dyDescent="0.2">
      <c r="A244" s="35"/>
      <c r="B244" s="35"/>
      <c r="C244" s="35"/>
      <c r="D244" s="35"/>
      <c r="E244" s="36"/>
      <c r="F244" s="36"/>
      <c r="G244" s="37"/>
      <c r="H244" s="37"/>
      <c r="I244" s="37"/>
      <c r="J244" s="37"/>
      <c r="K244" s="38"/>
      <c r="L244" s="38"/>
      <c r="M244" s="38"/>
      <c r="N244" s="38"/>
      <c r="P244" s="35"/>
      <c r="Q244" s="35"/>
      <c r="R244" s="37"/>
      <c r="S244" s="37"/>
      <c r="T244" s="38"/>
      <c r="U244" s="38"/>
      <c r="V244" s="38"/>
      <c r="W244" s="38"/>
    </row>
    <row r="245" spans="1:23" x14ac:dyDescent="0.2">
      <c r="A245" s="35"/>
      <c r="B245" s="35"/>
      <c r="C245" s="35"/>
      <c r="D245" s="35"/>
      <c r="E245" s="36"/>
      <c r="F245" s="36"/>
      <c r="G245" s="37"/>
      <c r="H245" s="37"/>
      <c r="I245" s="37"/>
      <c r="J245" s="37"/>
      <c r="K245" s="38"/>
      <c r="L245" s="38"/>
      <c r="M245" s="38"/>
      <c r="N245" s="38"/>
      <c r="P245" s="35"/>
      <c r="Q245" s="35"/>
      <c r="R245" s="37"/>
      <c r="S245" s="37"/>
      <c r="T245" s="38"/>
      <c r="U245" s="38"/>
      <c r="V245" s="38"/>
      <c r="W245" s="38"/>
    </row>
    <row r="246" spans="1:23" x14ac:dyDescent="0.2">
      <c r="A246" s="35"/>
      <c r="B246" s="35"/>
      <c r="C246" s="35"/>
      <c r="D246" s="35"/>
      <c r="E246" s="36"/>
      <c r="F246" s="36"/>
      <c r="G246" s="37"/>
      <c r="H246" s="37"/>
      <c r="I246" s="37"/>
      <c r="J246" s="37"/>
      <c r="K246" s="38"/>
      <c r="L246" s="38"/>
      <c r="M246" s="38"/>
      <c r="N246" s="38"/>
      <c r="P246" s="35"/>
      <c r="Q246" s="35"/>
      <c r="R246" s="37"/>
      <c r="S246" s="37"/>
      <c r="T246" s="38"/>
      <c r="U246" s="38"/>
      <c r="V246" s="38"/>
      <c r="W246" s="38"/>
    </row>
    <row r="247" spans="1:23" x14ac:dyDescent="0.2">
      <c r="A247" s="35"/>
      <c r="B247" s="35"/>
      <c r="C247" s="35"/>
      <c r="D247" s="35"/>
      <c r="E247" s="36"/>
      <c r="F247" s="36"/>
      <c r="G247" s="37"/>
      <c r="H247" s="37"/>
      <c r="I247" s="37"/>
      <c r="J247" s="37"/>
      <c r="K247" s="38"/>
      <c r="L247" s="38"/>
      <c r="M247" s="38"/>
      <c r="N247" s="38"/>
      <c r="P247" s="35"/>
      <c r="Q247" s="35"/>
      <c r="R247" s="37"/>
      <c r="S247" s="37"/>
      <c r="T247" s="38"/>
      <c r="U247" s="38"/>
      <c r="V247" s="38"/>
      <c r="W247" s="38"/>
    </row>
    <row r="248" spans="1:23" x14ac:dyDescent="0.2">
      <c r="A248" s="35"/>
      <c r="B248" s="35"/>
      <c r="C248" s="35"/>
      <c r="D248" s="35"/>
      <c r="E248" s="36"/>
      <c r="F248" s="36"/>
      <c r="G248" s="37"/>
      <c r="H248" s="37"/>
      <c r="I248" s="37"/>
      <c r="J248" s="37"/>
      <c r="K248" s="38"/>
      <c r="L248" s="38"/>
      <c r="M248" s="38"/>
      <c r="N248" s="38"/>
      <c r="P248" s="35"/>
      <c r="Q248" s="35"/>
      <c r="R248" s="37"/>
      <c r="S248" s="37"/>
      <c r="T248" s="38"/>
      <c r="U248" s="38"/>
      <c r="V248" s="38"/>
      <c r="W248" s="38"/>
    </row>
    <row r="249" spans="1:23" x14ac:dyDescent="0.2">
      <c r="A249" s="35"/>
      <c r="B249" s="35"/>
      <c r="C249" s="35"/>
      <c r="D249" s="35"/>
      <c r="E249" s="36"/>
      <c r="F249" s="36"/>
      <c r="G249" s="37"/>
      <c r="H249" s="37"/>
      <c r="I249" s="37"/>
      <c r="J249" s="37"/>
      <c r="K249" s="38"/>
      <c r="L249" s="38"/>
      <c r="M249" s="38"/>
      <c r="N249" s="38"/>
      <c r="P249" s="35"/>
      <c r="Q249" s="35"/>
      <c r="R249" s="37"/>
      <c r="S249" s="37"/>
      <c r="T249" s="38"/>
      <c r="U249" s="38"/>
      <c r="V249" s="38"/>
      <c r="W249" s="38"/>
    </row>
    <row r="250" spans="1:23" x14ac:dyDescent="0.2">
      <c r="A250" s="35"/>
      <c r="B250" s="35"/>
      <c r="C250" s="35"/>
      <c r="D250" s="35"/>
      <c r="E250" s="36"/>
      <c r="F250" s="36"/>
      <c r="G250" s="37"/>
      <c r="H250" s="37"/>
      <c r="I250" s="37"/>
      <c r="J250" s="37"/>
      <c r="K250" s="38"/>
      <c r="L250" s="38"/>
      <c r="M250" s="38"/>
      <c r="N250" s="38"/>
      <c r="P250" s="35"/>
      <c r="Q250" s="35"/>
      <c r="R250" s="37"/>
      <c r="S250" s="37"/>
      <c r="T250" s="38"/>
      <c r="U250" s="38"/>
      <c r="V250" s="38"/>
      <c r="W250" s="38"/>
    </row>
    <row r="251" spans="1:23" x14ac:dyDescent="0.2">
      <c r="A251" s="35"/>
      <c r="B251" s="35"/>
      <c r="C251" s="35"/>
      <c r="D251" s="35"/>
      <c r="E251" s="36"/>
      <c r="F251" s="36"/>
      <c r="G251" s="37"/>
      <c r="H251" s="37"/>
      <c r="I251" s="37"/>
      <c r="J251" s="37"/>
      <c r="K251" s="38"/>
      <c r="L251" s="38"/>
      <c r="M251" s="38"/>
      <c r="N251" s="38"/>
      <c r="P251" s="35"/>
      <c r="Q251" s="35"/>
      <c r="R251" s="37"/>
      <c r="S251" s="37"/>
      <c r="T251" s="38"/>
      <c r="U251" s="38"/>
      <c r="V251" s="38"/>
      <c r="W251" s="38"/>
    </row>
    <row r="252" spans="1:23" x14ac:dyDescent="0.2">
      <c r="A252" s="35"/>
      <c r="B252" s="35"/>
      <c r="C252" s="35"/>
      <c r="D252" s="35"/>
      <c r="E252" s="36"/>
      <c r="F252" s="36"/>
      <c r="G252" s="37"/>
      <c r="H252" s="37"/>
      <c r="I252" s="37"/>
      <c r="J252" s="37"/>
      <c r="K252" s="38"/>
      <c r="L252" s="38"/>
      <c r="M252" s="38"/>
      <c r="N252" s="38"/>
      <c r="P252" s="35"/>
      <c r="Q252" s="35"/>
      <c r="R252" s="37"/>
      <c r="S252" s="37"/>
      <c r="T252" s="38"/>
      <c r="U252" s="38"/>
      <c r="V252" s="38"/>
      <c r="W252" s="38"/>
    </row>
    <row r="253" spans="1:23" x14ac:dyDescent="0.2">
      <c r="A253" s="35"/>
      <c r="B253" s="35"/>
      <c r="C253" s="35"/>
      <c r="D253" s="35"/>
      <c r="E253" s="36"/>
      <c r="F253" s="36"/>
      <c r="G253" s="37"/>
      <c r="H253" s="37"/>
      <c r="I253" s="37"/>
      <c r="J253" s="37"/>
      <c r="K253" s="38"/>
      <c r="L253" s="38"/>
      <c r="M253" s="38"/>
      <c r="N253" s="38"/>
      <c r="P253" s="35"/>
      <c r="Q253" s="35"/>
      <c r="R253" s="37"/>
      <c r="S253" s="37"/>
      <c r="T253" s="38"/>
      <c r="U253" s="38"/>
      <c r="V253" s="38"/>
      <c r="W253" s="38"/>
    </row>
    <row r="254" spans="1:23" x14ac:dyDescent="0.2">
      <c r="A254" s="35"/>
      <c r="B254" s="35"/>
      <c r="C254" s="35"/>
      <c r="D254" s="35"/>
      <c r="E254" s="36"/>
      <c r="F254" s="36"/>
      <c r="G254" s="37"/>
      <c r="H254" s="37"/>
      <c r="I254" s="37"/>
      <c r="J254" s="37"/>
      <c r="K254" s="38"/>
      <c r="L254" s="38"/>
      <c r="M254" s="38"/>
      <c r="N254" s="38"/>
      <c r="P254" s="35"/>
      <c r="Q254" s="35"/>
      <c r="R254" s="37"/>
      <c r="S254" s="37"/>
      <c r="T254" s="38"/>
      <c r="U254" s="38"/>
      <c r="V254" s="38"/>
      <c r="W254" s="38"/>
    </row>
    <row r="255" spans="1:23" x14ac:dyDescent="0.2">
      <c r="A255" s="35"/>
      <c r="B255" s="35"/>
      <c r="C255" s="35"/>
      <c r="D255" s="35"/>
      <c r="E255" s="36"/>
      <c r="F255" s="36"/>
      <c r="G255" s="37"/>
      <c r="H255" s="37"/>
      <c r="I255" s="37"/>
      <c r="J255" s="37"/>
      <c r="K255" s="38"/>
      <c r="L255" s="38"/>
      <c r="M255" s="38"/>
      <c r="N255" s="38"/>
      <c r="P255" s="35"/>
      <c r="Q255" s="35"/>
      <c r="R255" s="37"/>
      <c r="S255" s="37"/>
      <c r="T255" s="38"/>
      <c r="U255" s="38"/>
      <c r="V255" s="38"/>
      <c r="W255" s="38"/>
    </row>
    <row r="256" spans="1:23" x14ac:dyDescent="0.2">
      <c r="A256" s="35"/>
      <c r="B256" s="35"/>
      <c r="C256" s="35"/>
      <c r="D256" s="35"/>
      <c r="E256" s="36"/>
      <c r="F256" s="36"/>
      <c r="G256" s="37"/>
      <c r="H256" s="37"/>
      <c r="I256" s="37"/>
      <c r="J256" s="37"/>
      <c r="K256" s="38"/>
      <c r="L256" s="38"/>
      <c r="M256" s="38"/>
      <c r="N256" s="38"/>
      <c r="P256" s="35"/>
      <c r="Q256" s="35"/>
      <c r="R256" s="37"/>
      <c r="S256" s="37"/>
      <c r="T256" s="38"/>
      <c r="U256" s="38"/>
      <c r="V256" s="38"/>
      <c r="W256" s="38"/>
    </row>
    <row r="257" spans="1:23" x14ac:dyDescent="0.2">
      <c r="A257" s="35"/>
      <c r="B257" s="35"/>
      <c r="C257" s="35"/>
      <c r="D257" s="35"/>
      <c r="E257" s="36"/>
      <c r="F257" s="36"/>
      <c r="G257" s="37"/>
      <c r="H257" s="37"/>
      <c r="I257" s="37"/>
      <c r="J257" s="37"/>
      <c r="K257" s="38"/>
      <c r="L257" s="38"/>
      <c r="M257" s="38"/>
      <c r="N257" s="38"/>
      <c r="P257" s="35"/>
      <c r="Q257" s="35"/>
      <c r="R257" s="37"/>
      <c r="S257" s="37"/>
      <c r="T257" s="38"/>
      <c r="U257" s="38"/>
      <c r="V257" s="38"/>
      <c r="W257" s="38"/>
    </row>
    <row r="258" spans="1:23" x14ac:dyDescent="0.2">
      <c r="A258" s="35"/>
      <c r="B258" s="35"/>
      <c r="C258" s="35"/>
      <c r="D258" s="35"/>
      <c r="E258" s="36"/>
      <c r="F258" s="36"/>
      <c r="G258" s="37"/>
      <c r="H258" s="37"/>
      <c r="I258" s="37"/>
      <c r="J258" s="37"/>
      <c r="K258" s="38"/>
      <c r="L258" s="38"/>
      <c r="M258" s="38"/>
      <c r="N258" s="38"/>
      <c r="P258" s="35"/>
      <c r="Q258" s="35"/>
      <c r="R258" s="37"/>
      <c r="S258" s="37"/>
      <c r="T258" s="38"/>
      <c r="U258" s="38"/>
      <c r="V258" s="38"/>
      <c r="W258" s="38"/>
    </row>
    <row r="259" spans="1:23" x14ac:dyDescent="0.2">
      <c r="A259" s="35"/>
      <c r="B259" s="35"/>
      <c r="C259" s="35"/>
      <c r="D259" s="35"/>
      <c r="E259" s="36"/>
      <c r="F259" s="36"/>
      <c r="G259" s="37"/>
      <c r="H259" s="37"/>
      <c r="I259" s="37"/>
      <c r="J259" s="37"/>
      <c r="K259" s="38"/>
      <c r="L259" s="38"/>
      <c r="M259" s="38"/>
      <c r="N259" s="38"/>
      <c r="P259" s="35"/>
      <c r="Q259" s="35"/>
      <c r="R259" s="37"/>
      <c r="S259" s="37"/>
      <c r="T259" s="38"/>
      <c r="U259" s="38"/>
      <c r="V259" s="38"/>
      <c r="W259" s="38"/>
    </row>
    <row r="260" spans="1:23" x14ac:dyDescent="0.2">
      <c r="A260" s="35"/>
      <c r="B260" s="35"/>
      <c r="C260" s="35"/>
      <c r="D260" s="35"/>
      <c r="E260" s="36"/>
      <c r="F260" s="36"/>
      <c r="G260" s="37"/>
      <c r="H260" s="37"/>
      <c r="I260" s="37"/>
      <c r="J260" s="37"/>
      <c r="K260" s="38"/>
      <c r="L260" s="38"/>
      <c r="M260" s="38"/>
      <c r="N260" s="38"/>
      <c r="P260" s="35"/>
      <c r="Q260" s="35"/>
      <c r="R260" s="37"/>
      <c r="S260" s="37"/>
      <c r="T260" s="38"/>
      <c r="U260" s="38"/>
      <c r="V260" s="38"/>
      <c r="W260" s="38"/>
    </row>
    <row r="261" spans="1:23" x14ac:dyDescent="0.2">
      <c r="A261" s="35"/>
      <c r="B261" s="35"/>
      <c r="C261" s="35"/>
      <c r="D261" s="35"/>
      <c r="E261" s="36"/>
      <c r="F261" s="36"/>
      <c r="G261" s="37"/>
      <c r="H261" s="37"/>
      <c r="I261" s="37"/>
      <c r="J261" s="37"/>
      <c r="K261" s="38"/>
      <c r="L261" s="38"/>
      <c r="M261" s="38"/>
      <c r="N261" s="38"/>
      <c r="P261" s="35"/>
      <c r="Q261" s="35"/>
      <c r="R261" s="37"/>
      <c r="S261" s="37"/>
      <c r="T261" s="38"/>
      <c r="U261" s="38"/>
      <c r="V261" s="38"/>
      <c r="W261" s="38"/>
    </row>
    <row r="262" spans="1:23" x14ac:dyDescent="0.2">
      <c r="A262" s="35"/>
      <c r="B262" s="35"/>
      <c r="C262" s="35"/>
      <c r="D262" s="35"/>
      <c r="E262" s="36"/>
      <c r="F262" s="36"/>
      <c r="G262" s="37"/>
      <c r="H262" s="37"/>
      <c r="I262" s="37"/>
      <c r="J262" s="37"/>
      <c r="K262" s="38"/>
      <c r="L262" s="38"/>
      <c r="M262" s="38"/>
      <c r="N262" s="38"/>
      <c r="P262" s="35"/>
      <c r="Q262" s="35"/>
      <c r="R262" s="37"/>
      <c r="S262" s="37"/>
      <c r="T262" s="38"/>
      <c r="U262" s="38"/>
      <c r="V262" s="38"/>
      <c r="W262" s="38"/>
    </row>
    <row r="263" spans="1:23" x14ac:dyDescent="0.2">
      <c r="A263" s="35"/>
      <c r="B263" s="35"/>
      <c r="C263" s="35"/>
      <c r="D263" s="35"/>
      <c r="E263" s="36"/>
      <c r="F263" s="36"/>
      <c r="G263" s="37"/>
      <c r="H263" s="37"/>
      <c r="I263" s="37"/>
      <c r="J263" s="37"/>
      <c r="K263" s="38"/>
      <c r="L263" s="38"/>
      <c r="M263" s="38"/>
      <c r="N263" s="38"/>
      <c r="P263" s="35"/>
      <c r="Q263" s="35"/>
      <c r="R263" s="37"/>
      <c r="S263" s="37"/>
      <c r="T263" s="38"/>
      <c r="U263" s="38"/>
      <c r="V263" s="38"/>
      <c r="W263" s="38"/>
    </row>
    <row r="264" spans="1:23" x14ac:dyDescent="0.2">
      <c r="A264" s="35"/>
      <c r="B264" s="35"/>
      <c r="C264" s="35"/>
      <c r="D264" s="35"/>
      <c r="E264" s="36"/>
      <c r="F264" s="36"/>
      <c r="G264" s="37"/>
      <c r="H264" s="37"/>
      <c r="I264" s="37"/>
      <c r="J264" s="37"/>
      <c r="K264" s="38"/>
      <c r="L264" s="38"/>
      <c r="M264" s="38"/>
      <c r="N264" s="38"/>
      <c r="P264" s="35"/>
      <c r="Q264" s="35"/>
      <c r="R264" s="37"/>
      <c r="S264" s="37"/>
      <c r="T264" s="38"/>
      <c r="U264" s="38"/>
      <c r="V264" s="38"/>
      <c r="W264" s="38"/>
    </row>
    <row r="265" spans="1:23" x14ac:dyDescent="0.2">
      <c r="A265" s="35"/>
      <c r="B265" s="35"/>
      <c r="C265" s="35"/>
      <c r="D265" s="35"/>
      <c r="E265" s="36"/>
      <c r="F265" s="36"/>
      <c r="G265" s="37"/>
      <c r="H265" s="37"/>
      <c r="I265" s="37"/>
      <c r="J265" s="37"/>
      <c r="K265" s="38"/>
      <c r="L265" s="38"/>
      <c r="M265" s="38"/>
      <c r="N265" s="38"/>
      <c r="P265" s="35"/>
      <c r="Q265" s="35"/>
      <c r="R265" s="37"/>
      <c r="S265" s="37"/>
      <c r="T265" s="38"/>
      <c r="U265" s="38"/>
      <c r="V265" s="38"/>
      <c r="W265" s="38"/>
    </row>
    <row r="266" spans="1:23" x14ac:dyDescent="0.2">
      <c r="A266" s="35"/>
      <c r="B266" s="35"/>
      <c r="C266" s="35"/>
      <c r="D266" s="35"/>
      <c r="E266" s="36"/>
      <c r="F266" s="36"/>
      <c r="G266" s="37"/>
      <c r="H266" s="37"/>
      <c r="I266" s="37"/>
      <c r="J266" s="37"/>
      <c r="K266" s="38"/>
      <c r="L266" s="38"/>
      <c r="M266" s="38"/>
      <c r="N266" s="38"/>
      <c r="P266" s="35"/>
      <c r="Q266" s="35"/>
      <c r="R266" s="37"/>
      <c r="S266" s="37"/>
      <c r="T266" s="38"/>
      <c r="U266" s="38"/>
      <c r="V266" s="38"/>
      <c r="W266" s="38"/>
    </row>
    <row r="267" spans="1:23" x14ac:dyDescent="0.2">
      <c r="A267" s="35"/>
      <c r="B267" s="35"/>
      <c r="C267" s="35"/>
      <c r="D267" s="35"/>
      <c r="E267" s="36"/>
      <c r="F267" s="36"/>
      <c r="G267" s="37"/>
      <c r="H267" s="37"/>
      <c r="I267" s="37"/>
      <c r="J267" s="37"/>
      <c r="K267" s="38"/>
      <c r="L267" s="38"/>
      <c r="M267" s="38"/>
      <c r="N267" s="38"/>
      <c r="P267" s="35"/>
      <c r="Q267" s="35"/>
      <c r="R267" s="37"/>
      <c r="S267" s="37"/>
      <c r="T267" s="38"/>
      <c r="U267" s="38"/>
      <c r="V267" s="38"/>
      <c r="W267" s="38"/>
    </row>
    <row r="268" spans="1:23" x14ac:dyDescent="0.2">
      <c r="A268" s="35"/>
      <c r="B268" s="35"/>
      <c r="C268" s="35"/>
      <c r="D268" s="35"/>
      <c r="E268" s="36"/>
      <c r="F268" s="36"/>
      <c r="G268" s="37"/>
      <c r="H268" s="37"/>
      <c r="I268" s="37"/>
      <c r="J268" s="37"/>
      <c r="K268" s="38"/>
      <c r="L268" s="38"/>
      <c r="M268" s="38"/>
      <c r="N268" s="38"/>
      <c r="P268" s="35"/>
      <c r="Q268" s="35"/>
      <c r="R268" s="37"/>
      <c r="S268" s="37"/>
      <c r="T268" s="38"/>
      <c r="U268" s="38"/>
      <c r="V268" s="38"/>
      <c r="W268" s="38"/>
    </row>
    <row r="269" spans="1:23" x14ac:dyDescent="0.2">
      <c r="A269" s="35"/>
      <c r="B269" s="35"/>
      <c r="C269" s="35"/>
      <c r="D269" s="35"/>
      <c r="E269" s="36"/>
      <c r="F269" s="36"/>
      <c r="G269" s="37"/>
      <c r="H269" s="37"/>
      <c r="I269" s="37"/>
      <c r="J269" s="37"/>
      <c r="K269" s="38"/>
      <c r="L269" s="38"/>
      <c r="M269" s="38"/>
      <c r="N269" s="38"/>
      <c r="P269" s="35"/>
      <c r="Q269" s="35"/>
      <c r="R269" s="37"/>
      <c r="S269" s="37"/>
      <c r="T269" s="38"/>
      <c r="U269" s="38"/>
      <c r="V269" s="38"/>
      <c r="W269" s="38"/>
    </row>
    <row r="270" spans="1:23" x14ac:dyDescent="0.2">
      <c r="A270" s="35"/>
      <c r="B270" s="35"/>
      <c r="C270" s="35"/>
      <c r="D270" s="35"/>
      <c r="E270" s="36"/>
      <c r="F270" s="36"/>
      <c r="G270" s="37"/>
      <c r="H270" s="37"/>
      <c r="I270" s="37"/>
      <c r="J270" s="37"/>
      <c r="K270" s="38"/>
      <c r="L270" s="38"/>
      <c r="M270" s="38"/>
      <c r="N270" s="38"/>
      <c r="P270" s="35"/>
      <c r="Q270" s="35"/>
      <c r="R270" s="37"/>
      <c r="S270" s="37"/>
      <c r="T270" s="38"/>
      <c r="U270" s="38"/>
      <c r="V270" s="38"/>
      <c r="W270" s="38"/>
    </row>
    <row r="271" spans="1:23" x14ac:dyDescent="0.2">
      <c r="A271" s="35"/>
      <c r="B271" s="35"/>
      <c r="C271" s="35"/>
      <c r="D271" s="35"/>
      <c r="E271" s="36"/>
      <c r="F271" s="36"/>
      <c r="G271" s="37"/>
      <c r="H271" s="37"/>
      <c r="I271" s="37"/>
      <c r="J271" s="37"/>
      <c r="K271" s="38"/>
      <c r="L271" s="38"/>
      <c r="M271" s="38"/>
      <c r="N271" s="38"/>
      <c r="P271" s="35"/>
      <c r="Q271" s="35"/>
      <c r="R271" s="37"/>
      <c r="S271" s="37"/>
      <c r="T271" s="38"/>
      <c r="U271" s="38"/>
      <c r="V271" s="38"/>
      <c r="W271" s="38"/>
    </row>
    <row r="272" spans="1:23" x14ac:dyDescent="0.2">
      <c r="A272" s="35"/>
      <c r="B272" s="35"/>
      <c r="C272" s="35"/>
      <c r="D272" s="35"/>
      <c r="E272" s="36"/>
      <c r="F272" s="36"/>
      <c r="G272" s="37"/>
      <c r="H272" s="37"/>
      <c r="I272" s="37"/>
      <c r="J272" s="37"/>
      <c r="K272" s="38"/>
      <c r="L272" s="38"/>
      <c r="M272" s="38"/>
      <c r="N272" s="38"/>
      <c r="P272" s="35"/>
      <c r="Q272" s="35"/>
      <c r="R272" s="37"/>
      <c r="S272" s="37"/>
      <c r="T272" s="38"/>
      <c r="U272" s="38"/>
      <c r="V272" s="38"/>
      <c r="W272" s="38"/>
    </row>
    <row r="273" spans="1:23" x14ac:dyDescent="0.2">
      <c r="A273" s="35"/>
      <c r="B273" s="35"/>
      <c r="C273" s="35"/>
      <c r="D273" s="35"/>
      <c r="E273" s="36"/>
      <c r="F273" s="36"/>
      <c r="G273" s="37"/>
      <c r="H273" s="37"/>
      <c r="I273" s="37"/>
      <c r="J273" s="37"/>
      <c r="K273" s="38"/>
      <c r="L273" s="38"/>
      <c r="M273" s="38"/>
      <c r="N273" s="38"/>
      <c r="P273" s="35"/>
      <c r="Q273" s="35"/>
      <c r="R273" s="37"/>
      <c r="S273" s="37"/>
      <c r="T273" s="38"/>
      <c r="U273" s="38"/>
      <c r="V273" s="38"/>
      <c r="W273" s="38"/>
    </row>
    <row r="274" spans="1:23" x14ac:dyDescent="0.2">
      <c r="A274" s="35"/>
      <c r="B274" s="35"/>
      <c r="C274" s="35"/>
      <c r="D274" s="35"/>
      <c r="E274" s="36"/>
      <c r="F274" s="36"/>
      <c r="G274" s="37"/>
      <c r="H274" s="37"/>
      <c r="I274" s="37"/>
      <c r="J274" s="37"/>
      <c r="K274" s="38"/>
      <c r="L274" s="38"/>
      <c r="M274" s="38"/>
      <c r="N274" s="38"/>
      <c r="P274" s="35"/>
      <c r="Q274" s="35"/>
      <c r="R274" s="37"/>
      <c r="S274" s="37"/>
      <c r="T274" s="38"/>
      <c r="U274" s="38"/>
      <c r="V274" s="38"/>
      <c r="W274" s="38"/>
    </row>
    <row r="275" spans="1:23" x14ac:dyDescent="0.2">
      <c r="A275" s="35"/>
      <c r="B275" s="35"/>
      <c r="C275" s="35"/>
      <c r="D275" s="35"/>
      <c r="E275" s="36"/>
      <c r="F275" s="36"/>
      <c r="G275" s="37"/>
      <c r="H275" s="37"/>
      <c r="I275" s="37"/>
      <c r="J275" s="37"/>
      <c r="K275" s="38"/>
      <c r="L275" s="38"/>
      <c r="M275" s="38"/>
      <c r="N275" s="38"/>
      <c r="P275" s="35"/>
      <c r="Q275" s="35"/>
      <c r="R275" s="37"/>
      <c r="S275" s="37"/>
      <c r="T275" s="38"/>
      <c r="U275" s="38"/>
      <c r="V275" s="38"/>
      <c r="W275" s="38"/>
    </row>
    <row r="276" spans="1:23" x14ac:dyDescent="0.2">
      <c r="A276" s="35"/>
      <c r="B276" s="35"/>
      <c r="C276" s="35"/>
      <c r="D276" s="35"/>
      <c r="E276" s="36"/>
      <c r="F276" s="36"/>
      <c r="G276" s="37"/>
      <c r="H276" s="37"/>
      <c r="I276" s="37"/>
      <c r="J276" s="37"/>
      <c r="K276" s="38"/>
      <c r="L276" s="38"/>
      <c r="M276" s="38"/>
      <c r="N276" s="38"/>
      <c r="P276" s="35"/>
      <c r="Q276" s="35"/>
      <c r="R276" s="37"/>
      <c r="S276" s="37"/>
      <c r="T276" s="38"/>
      <c r="U276" s="38"/>
      <c r="V276" s="38"/>
      <c r="W276" s="38"/>
    </row>
    <row r="277" spans="1:23" x14ac:dyDescent="0.2">
      <c r="A277" s="35"/>
      <c r="B277" s="35"/>
      <c r="C277" s="35"/>
      <c r="D277" s="35"/>
      <c r="E277" s="36"/>
      <c r="F277" s="36"/>
      <c r="G277" s="37"/>
      <c r="H277" s="37"/>
      <c r="I277" s="37"/>
      <c r="J277" s="37"/>
      <c r="K277" s="38"/>
      <c r="L277" s="38"/>
      <c r="M277" s="38"/>
      <c r="N277" s="38"/>
      <c r="P277" s="35"/>
      <c r="Q277" s="35"/>
      <c r="R277" s="37"/>
      <c r="S277" s="37"/>
      <c r="T277" s="38"/>
      <c r="U277" s="38"/>
      <c r="V277" s="38"/>
      <c r="W277" s="38"/>
    </row>
    <row r="278" spans="1:23" x14ac:dyDescent="0.2">
      <c r="A278" s="35"/>
      <c r="B278" s="35"/>
      <c r="C278" s="35"/>
      <c r="D278" s="35"/>
      <c r="E278" s="36"/>
      <c r="F278" s="36"/>
      <c r="G278" s="37"/>
      <c r="H278" s="37"/>
      <c r="I278" s="37"/>
      <c r="J278" s="37"/>
      <c r="K278" s="38"/>
      <c r="L278" s="38"/>
      <c r="M278" s="38"/>
      <c r="N278" s="38"/>
      <c r="P278" s="35"/>
      <c r="Q278" s="35"/>
      <c r="R278" s="37"/>
      <c r="S278" s="37"/>
      <c r="T278" s="38"/>
      <c r="U278" s="38"/>
      <c r="V278" s="38"/>
      <c r="W278" s="38"/>
    </row>
    <row r="279" spans="1:23" x14ac:dyDescent="0.2">
      <c r="A279" s="35"/>
      <c r="B279" s="35"/>
      <c r="C279" s="35"/>
      <c r="D279" s="35"/>
      <c r="E279" s="36"/>
      <c r="F279" s="36"/>
      <c r="G279" s="37"/>
      <c r="H279" s="37"/>
      <c r="I279" s="37"/>
      <c r="J279" s="37"/>
      <c r="K279" s="38"/>
      <c r="L279" s="38"/>
      <c r="M279" s="38"/>
      <c r="N279" s="38"/>
      <c r="P279" s="35"/>
      <c r="Q279" s="35"/>
      <c r="R279" s="37"/>
      <c r="S279" s="37"/>
      <c r="T279" s="38"/>
      <c r="U279" s="38"/>
      <c r="V279" s="38"/>
      <c r="W279" s="38"/>
    </row>
    <row r="280" spans="1:23" x14ac:dyDescent="0.2">
      <c r="A280" s="35"/>
      <c r="B280" s="35"/>
      <c r="C280" s="35"/>
      <c r="D280" s="35"/>
      <c r="E280" s="36"/>
      <c r="F280" s="36"/>
      <c r="G280" s="37"/>
      <c r="H280" s="37"/>
      <c r="I280" s="37"/>
      <c r="J280" s="37"/>
      <c r="K280" s="38"/>
      <c r="L280" s="38"/>
      <c r="M280" s="38"/>
      <c r="N280" s="38"/>
      <c r="P280" s="35"/>
      <c r="Q280" s="35"/>
      <c r="R280" s="37"/>
      <c r="S280" s="37"/>
      <c r="T280" s="38"/>
      <c r="U280" s="38"/>
      <c r="V280" s="38"/>
      <c r="W280" s="38"/>
    </row>
    <row r="281" spans="1:23" x14ac:dyDescent="0.2">
      <c r="A281" s="35"/>
      <c r="B281" s="35"/>
      <c r="C281" s="35"/>
      <c r="D281" s="35"/>
      <c r="E281" s="36"/>
      <c r="F281" s="36"/>
      <c r="G281" s="37"/>
      <c r="H281" s="37"/>
      <c r="I281" s="37"/>
      <c r="J281" s="37"/>
      <c r="K281" s="38"/>
      <c r="L281" s="38"/>
      <c r="M281" s="38"/>
      <c r="N281" s="38"/>
      <c r="P281" s="35"/>
      <c r="Q281" s="35"/>
      <c r="R281" s="37"/>
      <c r="S281" s="37"/>
      <c r="T281" s="38"/>
      <c r="U281" s="38"/>
      <c r="V281" s="38"/>
      <c r="W281" s="38"/>
    </row>
    <row r="282" spans="1:23" x14ac:dyDescent="0.2">
      <c r="A282" s="35"/>
      <c r="B282" s="35"/>
      <c r="C282" s="35"/>
      <c r="D282" s="35"/>
      <c r="E282" s="36"/>
      <c r="F282" s="36"/>
      <c r="G282" s="37"/>
      <c r="H282" s="37"/>
      <c r="I282" s="37"/>
      <c r="J282" s="37"/>
      <c r="K282" s="38"/>
      <c r="L282" s="38"/>
      <c r="M282" s="38"/>
      <c r="N282" s="38"/>
      <c r="P282" s="35"/>
      <c r="Q282" s="35"/>
      <c r="R282" s="37"/>
      <c r="S282" s="37"/>
      <c r="T282" s="38"/>
      <c r="U282" s="38"/>
      <c r="V282" s="38"/>
      <c r="W282" s="38"/>
    </row>
    <row r="283" spans="1:23" x14ac:dyDescent="0.2">
      <c r="A283" s="35"/>
      <c r="B283" s="35"/>
      <c r="C283" s="35"/>
      <c r="D283" s="35"/>
      <c r="E283" s="36"/>
      <c r="F283" s="36"/>
      <c r="G283" s="37"/>
      <c r="H283" s="37"/>
      <c r="I283" s="37"/>
      <c r="J283" s="37"/>
      <c r="K283" s="38"/>
      <c r="L283" s="38"/>
      <c r="M283" s="38"/>
      <c r="N283" s="38"/>
      <c r="P283" s="35"/>
      <c r="Q283" s="35"/>
      <c r="R283" s="37"/>
      <c r="S283" s="37"/>
      <c r="T283" s="38"/>
      <c r="U283" s="38"/>
      <c r="V283" s="38"/>
      <c r="W283" s="38"/>
    </row>
    <row r="284" spans="1:23" x14ac:dyDescent="0.2">
      <c r="A284" s="35"/>
      <c r="B284" s="35"/>
      <c r="C284" s="35"/>
      <c r="D284" s="35"/>
      <c r="E284" s="36"/>
      <c r="F284" s="36"/>
      <c r="G284" s="37"/>
      <c r="H284" s="37"/>
      <c r="I284" s="37"/>
      <c r="J284" s="37"/>
      <c r="K284" s="38"/>
      <c r="L284" s="38"/>
      <c r="M284" s="38"/>
      <c r="N284" s="38"/>
      <c r="P284" s="35"/>
      <c r="Q284" s="35"/>
      <c r="R284" s="37"/>
      <c r="S284" s="37"/>
      <c r="T284" s="38"/>
      <c r="U284" s="38"/>
      <c r="V284" s="38"/>
      <c r="W284" s="38"/>
    </row>
    <row r="285" spans="1:23" x14ac:dyDescent="0.2">
      <c r="A285" s="35"/>
      <c r="B285" s="35"/>
      <c r="C285" s="35"/>
      <c r="D285" s="35"/>
      <c r="E285" s="36"/>
      <c r="F285" s="36"/>
      <c r="G285" s="37"/>
      <c r="H285" s="37"/>
      <c r="I285" s="37"/>
      <c r="J285" s="37"/>
      <c r="K285" s="38"/>
      <c r="L285" s="38"/>
      <c r="M285" s="38"/>
      <c r="N285" s="38"/>
      <c r="P285" s="35"/>
      <c r="Q285" s="35"/>
      <c r="R285" s="37"/>
      <c r="S285" s="37"/>
      <c r="T285" s="38"/>
      <c r="U285" s="38"/>
      <c r="V285" s="38"/>
      <c r="W285" s="38"/>
    </row>
    <row r="286" spans="1:23" x14ac:dyDescent="0.2">
      <c r="A286" s="35"/>
      <c r="B286" s="35"/>
      <c r="C286" s="35"/>
      <c r="D286" s="35"/>
      <c r="E286" s="36"/>
      <c r="F286" s="36"/>
      <c r="G286" s="37"/>
      <c r="H286" s="37"/>
      <c r="I286" s="37"/>
      <c r="J286" s="37"/>
      <c r="K286" s="38"/>
      <c r="L286" s="38"/>
      <c r="M286" s="38"/>
      <c r="N286" s="38"/>
      <c r="P286" s="35"/>
      <c r="Q286" s="35"/>
      <c r="R286" s="37"/>
      <c r="S286" s="37"/>
      <c r="T286" s="38"/>
      <c r="U286" s="38"/>
      <c r="V286" s="38"/>
      <c r="W286" s="38"/>
    </row>
    <row r="287" spans="1:23" x14ac:dyDescent="0.2">
      <c r="A287" s="35"/>
      <c r="B287" s="35"/>
      <c r="C287" s="35"/>
      <c r="D287" s="35"/>
      <c r="E287" s="36"/>
      <c r="F287" s="36"/>
      <c r="G287" s="37"/>
      <c r="H287" s="37"/>
      <c r="I287" s="37"/>
      <c r="J287" s="37"/>
      <c r="K287" s="38"/>
      <c r="L287" s="38"/>
      <c r="M287" s="38"/>
      <c r="N287" s="38"/>
      <c r="P287" s="35"/>
      <c r="Q287" s="35"/>
      <c r="R287" s="37"/>
      <c r="S287" s="37"/>
      <c r="T287" s="38"/>
      <c r="U287" s="38"/>
      <c r="V287" s="38"/>
      <c r="W287" s="38"/>
    </row>
    <row r="288" spans="1:23" x14ac:dyDescent="0.2">
      <c r="A288" s="35"/>
      <c r="B288" s="35"/>
      <c r="C288" s="35"/>
      <c r="D288" s="35"/>
      <c r="E288" s="36"/>
      <c r="F288" s="36"/>
      <c r="G288" s="37"/>
      <c r="H288" s="37"/>
      <c r="I288" s="37"/>
      <c r="J288" s="37"/>
      <c r="K288" s="38"/>
      <c r="L288" s="38"/>
      <c r="M288" s="38"/>
      <c r="N288" s="38"/>
      <c r="P288" s="35"/>
      <c r="Q288" s="35"/>
      <c r="R288" s="37"/>
      <c r="S288" s="37"/>
      <c r="T288" s="38"/>
      <c r="U288" s="38"/>
      <c r="V288" s="38"/>
      <c r="W288" s="38"/>
    </row>
    <row r="289" spans="1:23" x14ac:dyDescent="0.2">
      <c r="A289" s="35"/>
      <c r="B289" s="35"/>
      <c r="C289" s="35"/>
      <c r="D289" s="35"/>
      <c r="E289" s="36"/>
      <c r="F289" s="36"/>
      <c r="G289" s="37"/>
      <c r="H289" s="37"/>
      <c r="I289" s="37"/>
      <c r="J289" s="37"/>
      <c r="K289" s="38"/>
      <c r="L289" s="38"/>
      <c r="M289" s="38"/>
      <c r="N289" s="38"/>
      <c r="P289" s="35"/>
      <c r="Q289" s="35"/>
      <c r="R289" s="37"/>
      <c r="S289" s="37"/>
      <c r="T289" s="38"/>
      <c r="U289" s="38"/>
      <c r="V289" s="38"/>
      <c r="W289" s="38"/>
    </row>
    <row r="290" spans="1:23" x14ac:dyDescent="0.2">
      <c r="A290" s="35"/>
      <c r="B290" s="35"/>
      <c r="C290" s="35"/>
      <c r="D290" s="35"/>
      <c r="E290" s="36"/>
      <c r="F290" s="36"/>
      <c r="G290" s="37"/>
      <c r="H290" s="37"/>
      <c r="I290" s="37"/>
      <c r="J290" s="37"/>
      <c r="K290" s="38"/>
      <c r="L290" s="38"/>
      <c r="M290" s="38"/>
      <c r="N290" s="38"/>
      <c r="P290" s="35"/>
      <c r="Q290" s="35"/>
      <c r="R290" s="37"/>
      <c r="S290" s="37"/>
      <c r="T290" s="38"/>
      <c r="U290" s="38"/>
      <c r="V290" s="38"/>
      <c r="W290" s="38"/>
    </row>
    <row r="291" spans="1:23" x14ac:dyDescent="0.2">
      <c r="A291" s="35"/>
      <c r="B291" s="35"/>
      <c r="C291" s="35"/>
      <c r="D291" s="35"/>
      <c r="E291" s="36"/>
      <c r="F291" s="36"/>
      <c r="G291" s="37"/>
      <c r="H291" s="37"/>
      <c r="I291" s="37"/>
      <c r="J291" s="37"/>
      <c r="K291" s="38"/>
      <c r="L291" s="38"/>
      <c r="M291" s="38"/>
      <c r="N291" s="38"/>
      <c r="P291" s="35"/>
      <c r="Q291" s="35"/>
      <c r="R291" s="37"/>
      <c r="S291" s="37"/>
      <c r="T291" s="38"/>
      <c r="U291" s="38"/>
      <c r="V291" s="38"/>
      <c r="W291" s="38"/>
    </row>
    <row r="292" spans="1:23" x14ac:dyDescent="0.2">
      <c r="A292" s="35"/>
      <c r="B292" s="35"/>
      <c r="C292" s="35"/>
      <c r="D292" s="35"/>
      <c r="E292" s="36"/>
      <c r="F292" s="36"/>
      <c r="G292" s="37"/>
      <c r="H292" s="37"/>
      <c r="I292" s="37"/>
      <c r="J292" s="37"/>
      <c r="K292" s="38"/>
      <c r="L292" s="38"/>
      <c r="M292" s="38"/>
      <c r="N292" s="38"/>
      <c r="P292" s="35"/>
      <c r="Q292" s="35"/>
      <c r="R292" s="37"/>
      <c r="S292" s="37"/>
      <c r="T292" s="38"/>
      <c r="U292" s="38"/>
      <c r="V292" s="38"/>
      <c r="W292" s="38"/>
    </row>
    <row r="293" spans="1:23" x14ac:dyDescent="0.2">
      <c r="A293" s="35"/>
      <c r="B293" s="35"/>
      <c r="C293" s="35"/>
      <c r="D293" s="35"/>
      <c r="E293" s="36"/>
      <c r="F293" s="36"/>
      <c r="G293" s="37"/>
      <c r="H293" s="37"/>
      <c r="I293" s="37"/>
      <c r="J293" s="37"/>
      <c r="K293" s="38"/>
      <c r="L293" s="38"/>
      <c r="M293" s="38"/>
      <c r="N293" s="38"/>
      <c r="P293" s="35"/>
      <c r="Q293" s="35"/>
      <c r="R293" s="37"/>
      <c r="S293" s="37"/>
      <c r="T293" s="38"/>
      <c r="U293" s="38"/>
      <c r="V293" s="38"/>
      <c r="W293" s="38"/>
    </row>
    <row r="294" spans="1:23" x14ac:dyDescent="0.2">
      <c r="A294" s="35"/>
      <c r="B294" s="35"/>
      <c r="C294" s="35"/>
      <c r="D294" s="35"/>
      <c r="E294" s="36"/>
      <c r="F294" s="36"/>
      <c r="G294" s="37"/>
      <c r="H294" s="37"/>
      <c r="I294" s="37"/>
      <c r="J294" s="37"/>
      <c r="K294" s="38"/>
      <c r="L294" s="38"/>
      <c r="M294" s="38"/>
      <c r="N294" s="38"/>
      <c r="P294" s="35"/>
      <c r="Q294" s="35"/>
      <c r="R294" s="37"/>
      <c r="S294" s="37"/>
      <c r="T294" s="38"/>
      <c r="U294" s="38"/>
      <c r="V294" s="38"/>
      <c r="W294" s="38"/>
    </row>
    <row r="295" spans="1:23" x14ac:dyDescent="0.2">
      <c r="A295" s="35"/>
      <c r="B295" s="35"/>
      <c r="C295" s="35"/>
      <c r="D295" s="35"/>
      <c r="E295" s="36"/>
      <c r="F295" s="36"/>
      <c r="G295" s="37"/>
      <c r="H295" s="37"/>
      <c r="I295" s="37"/>
      <c r="J295" s="37"/>
      <c r="K295" s="38"/>
      <c r="L295" s="38"/>
      <c r="M295" s="38"/>
      <c r="N295" s="38"/>
      <c r="P295" s="35"/>
      <c r="Q295" s="35"/>
      <c r="R295" s="37"/>
      <c r="S295" s="37"/>
      <c r="T295" s="38"/>
      <c r="U295" s="38"/>
      <c r="V295" s="38"/>
      <c r="W295" s="38"/>
    </row>
    <row r="296" spans="1:23" x14ac:dyDescent="0.2">
      <c r="A296" s="35"/>
      <c r="B296" s="35"/>
      <c r="C296" s="35"/>
      <c r="D296" s="35"/>
      <c r="E296" s="36"/>
      <c r="F296" s="36"/>
      <c r="G296" s="37"/>
      <c r="H296" s="37"/>
      <c r="I296" s="37"/>
      <c r="J296" s="37"/>
      <c r="K296" s="38"/>
      <c r="L296" s="38"/>
      <c r="M296" s="38"/>
      <c r="N296" s="38"/>
      <c r="P296" s="35"/>
      <c r="Q296" s="35"/>
      <c r="R296" s="37"/>
      <c r="S296" s="37"/>
      <c r="T296" s="38"/>
      <c r="U296" s="38"/>
      <c r="V296" s="38"/>
      <c r="W296" s="38"/>
    </row>
    <row r="297" spans="1:23" x14ac:dyDescent="0.2">
      <c r="A297" s="35"/>
      <c r="B297" s="35"/>
      <c r="C297" s="35"/>
      <c r="D297" s="35"/>
      <c r="E297" s="36"/>
      <c r="F297" s="36"/>
      <c r="G297" s="37"/>
      <c r="H297" s="37"/>
      <c r="I297" s="37"/>
      <c r="J297" s="37"/>
      <c r="K297" s="38"/>
      <c r="L297" s="38"/>
      <c r="M297" s="38"/>
      <c r="N297" s="38"/>
      <c r="P297" s="35"/>
      <c r="Q297" s="35"/>
      <c r="R297" s="37"/>
      <c r="S297" s="37"/>
      <c r="T297" s="38"/>
      <c r="U297" s="38"/>
      <c r="V297" s="38"/>
      <c r="W297" s="38"/>
    </row>
    <row r="298" spans="1:23" x14ac:dyDescent="0.2">
      <c r="A298" s="35"/>
      <c r="B298" s="35"/>
      <c r="C298" s="35"/>
      <c r="D298" s="35"/>
      <c r="E298" s="36"/>
      <c r="F298" s="36"/>
      <c r="G298" s="37"/>
      <c r="H298" s="37"/>
      <c r="I298" s="37"/>
      <c r="J298" s="37"/>
      <c r="K298" s="38"/>
      <c r="L298" s="38"/>
      <c r="M298" s="38"/>
      <c r="N298" s="38"/>
      <c r="P298" s="35"/>
      <c r="Q298" s="35"/>
      <c r="R298" s="37"/>
      <c r="S298" s="37"/>
      <c r="T298" s="38"/>
      <c r="U298" s="38"/>
      <c r="V298" s="38"/>
      <c r="W298" s="38"/>
    </row>
    <row r="299" spans="1:23" x14ac:dyDescent="0.2">
      <c r="A299" s="35"/>
      <c r="B299" s="35"/>
      <c r="C299" s="35"/>
      <c r="D299" s="35"/>
      <c r="E299" s="36"/>
      <c r="F299" s="36"/>
      <c r="G299" s="37"/>
      <c r="H299" s="37"/>
      <c r="I299" s="37"/>
      <c r="J299" s="37"/>
      <c r="K299" s="38"/>
      <c r="L299" s="38"/>
      <c r="M299" s="38"/>
      <c r="N299" s="38"/>
      <c r="P299" s="35"/>
      <c r="Q299" s="35"/>
      <c r="R299" s="37"/>
      <c r="S299" s="37"/>
      <c r="T299" s="38"/>
      <c r="U299" s="38"/>
      <c r="V299" s="38"/>
      <c r="W299" s="38"/>
    </row>
    <row r="300" spans="1:23" x14ac:dyDescent="0.2">
      <c r="A300" s="35"/>
      <c r="B300" s="35"/>
      <c r="C300" s="35"/>
      <c r="D300" s="35"/>
      <c r="E300" s="36"/>
      <c r="F300" s="36"/>
      <c r="G300" s="37"/>
      <c r="H300" s="37"/>
      <c r="I300" s="37"/>
      <c r="J300" s="37"/>
      <c r="K300" s="38"/>
      <c r="L300" s="38"/>
      <c r="M300" s="38"/>
      <c r="N300" s="38"/>
      <c r="P300" s="35"/>
      <c r="Q300" s="35"/>
      <c r="R300" s="37"/>
      <c r="S300" s="37"/>
      <c r="T300" s="38"/>
      <c r="U300" s="38"/>
      <c r="V300" s="38"/>
      <c r="W300" s="38"/>
    </row>
    <row r="301" spans="1:23" x14ac:dyDescent="0.2">
      <c r="A301" s="35"/>
      <c r="B301" s="35"/>
      <c r="C301" s="35"/>
      <c r="D301" s="35"/>
      <c r="E301" s="36"/>
      <c r="F301" s="36"/>
      <c r="G301" s="37"/>
      <c r="H301" s="37"/>
      <c r="I301" s="37"/>
      <c r="J301" s="37"/>
      <c r="K301" s="38"/>
      <c r="L301" s="38"/>
      <c r="M301" s="38"/>
      <c r="N301" s="38"/>
      <c r="P301" s="35"/>
      <c r="Q301" s="35"/>
      <c r="R301" s="37"/>
      <c r="S301" s="37"/>
      <c r="T301" s="38"/>
      <c r="U301" s="38"/>
      <c r="V301" s="38"/>
      <c r="W301" s="38"/>
    </row>
    <row r="302" spans="1:23" x14ac:dyDescent="0.2">
      <c r="A302" s="35"/>
      <c r="B302" s="35"/>
      <c r="C302" s="35"/>
      <c r="D302" s="35"/>
      <c r="E302" s="36"/>
      <c r="F302" s="36"/>
      <c r="G302" s="37"/>
      <c r="H302" s="37"/>
      <c r="I302" s="37"/>
      <c r="J302" s="37"/>
      <c r="K302" s="38"/>
      <c r="L302" s="38"/>
      <c r="M302" s="38"/>
      <c r="N302" s="38"/>
      <c r="P302" s="35"/>
      <c r="Q302" s="35"/>
      <c r="R302" s="37"/>
      <c r="S302" s="37"/>
      <c r="T302" s="38"/>
      <c r="U302" s="38"/>
      <c r="V302" s="38"/>
      <c r="W302" s="38"/>
    </row>
    <row r="303" spans="1:23" x14ac:dyDescent="0.2">
      <c r="A303" s="35"/>
      <c r="B303" s="35"/>
      <c r="C303" s="35"/>
      <c r="D303" s="35"/>
      <c r="E303" s="36"/>
      <c r="F303" s="36"/>
      <c r="G303" s="37"/>
      <c r="H303" s="37"/>
      <c r="I303" s="37"/>
      <c r="J303" s="37"/>
      <c r="K303" s="38"/>
      <c r="L303" s="38"/>
      <c r="M303" s="38"/>
      <c r="N303" s="38"/>
      <c r="P303" s="35"/>
      <c r="Q303" s="35"/>
      <c r="R303" s="37"/>
      <c r="S303" s="37"/>
      <c r="T303" s="38"/>
      <c r="U303" s="38"/>
      <c r="V303" s="38"/>
      <c r="W303" s="38"/>
    </row>
    <row r="304" spans="1:23" x14ac:dyDescent="0.2">
      <c r="A304" s="35"/>
      <c r="B304" s="35"/>
      <c r="C304" s="35"/>
      <c r="D304" s="35"/>
      <c r="E304" s="36"/>
      <c r="F304" s="36"/>
      <c r="G304" s="37"/>
      <c r="H304" s="37"/>
      <c r="I304" s="37"/>
      <c r="J304" s="37"/>
      <c r="K304" s="38"/>
      <c r="L304" s="38"/>
      <c r="M304" s="38"/>
      <c r="N304" s="38"/>
      <c r="P304" s="35"/>
      <c r="Q304" s="35"/>
      <c r="R304" s="37"/>
      <c r="S304" s="37"/>
      <c r="T304" s="38"/>
      <c r="U304" s="38"/>
      <c r="V304" s="38"/>
      <c r="W304" s="38"/>
    </row>
    <row r="305" spans="1:23" x14ac:dyDescent="0.2">
      <c r="A305" s="35"/>
      <c r="B305" s="35"/>
      <c r="C305" s="35"/>
      <c r="D305" s="35"/>
      <c r="E305" s="36"/>
      <c r="F305" s="36"/>
      <c r="G305" s="37"/>
      <c r="H305" s="37"/>
      <c r="I305" s="37"/>
      <c r="J305" s="37"/>
      <c r="K305" s="38"/>
      <c r="L305" s="38"/>
      <c r="M305" s="38"/>
      <c r="N305" s="38"/>
      <c r="P305" s="35"/>
      <c r="Q305" s="35"/>
      <c r="R305" s="37"/>
      <c r="S305" s="37"/>
      <c r="T305" s="38"/>
      <c r="U305" s="38"/>
      <c r="V305" s="38"/>
      <c r="W305" s="38"/>
    </row>
    <row r="306" spans="1:23" x14ac:dyDescent="0.2">
      <c r="A306" s="35"/>
      <c r="B306" s="35"/>
      <c r="C306" s="35"/>
      <c r="D306" s="35"/>
      <c r="E306" s="36"/>
      <c r="F306" s="36"/>
      <c r="G306" s="37"/>
      <c r="H306" s="37"/>
      <c r="I306" s="37"/>
      <c r="J306" s="37"/>
      <c r="K306" s="38"/>
      <c r="L306" s="38"/>
      <c r="M306" s="38"/>
      <c r="N306" s="38"/>
      <c r="P306" s="35"/>
      <c r="Q306" s="35"/>
      <c r="R306" s="37"/>
      <c r="S306" s="37"/>
      <c r="T306" s="38"/>
      <c r="U306" s="38"/>
      <c r="V306" s="38"/>
      <c r="W306" s="38"/>
    </row>
    <row r="307" spans="1:23" x14ac:dyDescent="0.2">
      <c r="A307" s="35"/>
      <c r="B307" s="35"/>
      <c r="C307" s="35"/>
      <c r="D307" s="35"/>
      <c r="E307" s="36"/>
      <c r="F307" s="36"/>
      <c r="G307" s="37"/>
      <c r="H307" s="37"/>
      <c r="I307" s="37"/>
      <c r="J307" s="37"/>
      <c r="K307" s="38"/>
      <c r="L307" s="38"/>
      <c r="M307" s="38"/>
      <c r="N307" s="38"/>
      <c r="P307" s="35"/>
      <c r="Q307" s="35"/>
      <c r="R307" s="37"/>
      <c r="S307" s="37"/>
      <c r="T307" s="38"/>
      <c r="U307" s="38"/>
      <c r="V307" s="38"/>
      <c r="W307" s="38"/>
    </row>
    <row r="308" spans="1:23" x14ac:dyDescent="0.2">
      <c r="A308" s="35"/>
      <c r="B308" s="35"/>
      <c r="C308" s="35"/>
      <c r="D308" s="35"/>
      <c r="E308" s="36"/>
      <c r="F308" s="36"/>
      <c r="G308" s="37"/>
      <c r="H308" s="37"/>
      <c r="I308" s="37"/>
      <c r="J308" s="37"/>
      <c r="K308" s="38"/>
      <c r="L308" s="38"/>
      <c r="M308" s="38"/>
      <c r="N308" s="38"/>
      <c r="P308" s="35"/>
      <c r="Q308" s="35"/>
      <c r="R308" s="37"/>
      <c r="S308" s="37"/>
      <c r="T308" s="38"/>
      <c r="U308" s="38"/>
      <c r="V308" s="38"/>
      <c r="W308" s="38"/>
    </row>
    <row r="309" spans="1:23" x14ac:dyDescent="0.2">
      <c r="A309" s="35"/>
      <c r="B309" s="35"/>
      <c r="C309" s="35"/>
      <c r="D309" s="35"/>
      <c r="E309" s="36"/>
      <c r="F309" s="36"/>
      <c r="G309" s="37"/>
      <c r="H309" s="37"/>
      <c r="I309" s="37"/>
      <c r="J309" s="37"/>
      <c r="K309" s="38"/>
      <c r="L309" s="38"/>
      <c r="M309" s="38"/>
      <c r="N309" s="38"/>
      <c r="P309" s="35"/>
      <c r="Q309" s="35"/>
      <c r="R309" s="37"/>
      <c r="S309" s="37"/>
      <c r="T309" s="38"/>
      <c r="U309" s="38"/>
      <c r="V309" s="38"/>
      <c r="W309" s="38"/>
    </row>
    <row r="310" spans="1:23" x14ac:dyDescent="0.2">
      <c r="A310" s="35"/>
      <c r="B310" s="35"/>
      <c r="C310" s="35"/>
      <c r="D310" s="35"/>
      <c r="E310" s="36"/>
      <c r="F310" s="36"/>
      <c r="G310" s="37"/>
      <c r="H310" s="37"/>
      <c r="I310" s="37"/>
      <c r="J310" s="37"/>
      <c r="K310" s="38"/>
      <c r="L310" s="38"/>
      <c r="M310" s="38"/>
      <c r="N310" s="38"/>
      <c r="P310" s="35"/>
      <c r="Q310" s="35"/>
      <c r="R310" s="37"/>
      <c r="S310" s="37"/>
      <c r="T310" s="38"/>
      <c r="U310" s="38"/>
      <c r="V310" s="38"/>
      <c r="W310" s="38"/>
    </row>
    <row r="311" spans="1:23" x14ac:dyDescent="0.2">
      <c r="A311" s="35"/>
      <c r="B311" s="35"/>
      <c r="C311" s="35"/>
      <c r="D311" s="35"/>
      <c r="E311" s="36"/>
      <c r="F311" s="36"/>
      <c r="G311" s="37"/>
      <c r="H311" s="37"/>
      <c r="I311" s="37"/>
      <c r="J311" s="37"/>
      <c r="K311" s="38"/>
      <c r="L311" s="38"/>
      <c r="M311" s="38"/>
      <c r="N311" s="38"/>
      <c r="P311" s="35"/>
      <c r="Q311" s="35"/>
      <c r="R311" s="37"/>
      <c r="S311" s="37"/>
      <c r="T311" s="38"/>
      <c r="U311" s="38"/>
      <c r="V311" s="38"/>
      <c r="W311" s="38"/>
    </row>
    <row r="312" spans="1:23" x14ac:dyDescent="0.2">
      <c r="A312" s="35"/>
      <c r="B312" s="35"/>
      <c r="C312" s="35"/>
      <c r="D312" s="35"/>
      <c r="E312" s="36"/>
      <c r="F312" s="36"/>
      <c r="G312" s="37"/>
      <c r="H312" s="37"/>
      <c r="I312" s="37"/>
      <c r="J312" s="37"/>
      <c r="K312" s="38"/>
      <c r="L312" s="38"/>
      <c r="M312" s="38"/>
      <c r="N312" s="38"/>
      <c r="P312" s="35"/>
      <c r="Q312" s="35"/>
      <c r="R312" s="37"/>
      <c r="S312" s="37"/>
      <c r="T312" s="38"/>
      <c r="U312" s="38"/>
      <c r="V312" s="38"/>
      <c r="W312" s="38"/>
    </row>
    <row r="313" spans="1:23" x14ac:dyDescent="0.2">
      <c r="A313" s="35"/>
      <c r="B313" s="35"/>
      <c r="C313" s="35"/>
      <c r="D313" s="35"/>
      <c r="E313" s="36"/>
      <c r="F313" s="36"/>
      <c r="G313" s="37"/>
      <c r="H313" s="37"/>
      <c r="I313" s="37"/>
      <c r="J313" s="37"/>
      <c r="K313" s="38"/>
      <c r="L313" s="38"/>
      <c r="M313" s="38"/>
      <c r="N313" s="38"/>
      <c r="P313" s="35"/>
      <c r="Q313" s="35"/>
      <c r="R313" s="37"/>
      <c r="S313" s="37"/>
      <c r="T313" s="38"/>
      <c r="U313" s="38"/>
      <c r="V313" s="38"/>
      <c r="W313" s="38"/>
    </row>
    <row r="314" spans="1:23" x14ac:dyDescent="0.2">
      <c r="A314" s="35"/>
      <c r="B314" s="35"/>
      <c r="C314" s="35"/>
      <c r="D314" s="35"/>
      <c r="E314" s="36"/>
      <c r="F314" s="36"/>
      <c r="G314" s="37"/>
      <c r="H314" s="37"/>
      <c r="I314" s="37"/>
      <c r="J314" s="37"/>
      <c r="K314" s="38"/>
      <c r="L314" s="38"/>
      <c r="M314" s="38"/>
      <c r="N314" s="38"/>
      <c r="P314" s="35"/>
      <c r="Q314" s="35"/>
      <c r="R314" s="37"/>
      <c r="S314" s="37"/>
      <c r="T314" s="38"/>
      <c r="U314" s="38"/>
      <c r="V314" s="38"/>
      <c r="W314" s="38"/>
    </row>
    <row r="315" spans="1:23" x14ac:dyDescent="0.2">
      <c r="A315" s="35"/>
      <c r="B315" s="35"/>
      <c r="C315" s="35"/>
      <c r="D315" s="35"/>
      <c r="E315" s="36"/>
      <c r="F315" s="36"/>
      <c r="G315" s="37"/>
      <c r="H315" s="37"/>
      <c r="I315" s="37"/>
      <c r="J315" s="37"/>
      <c r="K315" s="38"/>
      <c r="L315" s="38"/>
      <c r="M315" s="38"/>
      <c r="N315" s="38"/>
      <c r="P315" s="35"/>
      <c r="Q315" s="35"/>
      <c r="R315" s="37"/>
      <c r="S315" s="37"/>
      <c r="T315" s="38"/>
      <c r="U315" s="38"/>
      <c r="V315" s="38"/>
      <c r="W315" s="38"/>
    </row>
    <row r="316" spans="1:23" x14ac:dyDescent="0.2">
      <c r="A316" s="35"/>
      <c r="B316" s="35"/>
      <c r="C316" s="35"/>
      <c r="D316" s="35"/>
      <c r="E316" s="36"/>
      <c r="F316" s="36"/>
      <c r="G316" s="37"/>
      <c r="H316" s="37"/>
      <c r="I316" s="37"/>
      <c r="J316" s="37"/>
      <c r="K316" s="38"/>
      <c r="L316" s="38"/>
      <c r="M316" s="38"/>
      <c r="N316" s="38"/>
      <c r="P316" s="35"/>
      <c r="Q316" s="35"/>
      <c r="R316" s="37"/>
      <c r="S316" s="37"/>
      <c r="T316" s="38"/>
      <c r="U316" s="38"/>
      <c r="V316" s="38"/>
      <c r="W316" s="38"/>
    </row>
    <row r="317" spans="1:23" x14ac:dyDescent="0.2">
      <c r="A317" s="35"/>
      <c r="B317" s="35"/>
      <c r="C317" s="35"/>
      <c r="D317" s="35"/>
      <c r="E317" s="36"/>
      <c r="F317" s="36"/>
      <c r="G317" s="37"/>
      <c r="H317" s="37"/>
      <c r="I317" s="37"/>
      <c r="J317" s="37"/>
      <c r="K317" s="38"/>
      <c r="L317" s="38"/>
      <c r="M317" s="38"/>
      <c r="N317" s="38"/>
      <c r="P317" s="35"/>
      <c r="Q317" s="35"/>
      <c r="R317" s="37"/>
      <c r="S317" s="37"/>
      <c r="T317" s="38"/>
      <c r="U317" s="38"/>
      <c r="V317" s="38"/>
      <c r="W317" s="38"/>
    </row>
    <row r="318" spans="1:23" x14ac:dyDescent="0.2">
      <c r="A318" s="35"/>
      <c r="B318" s="35"/>
      <c r="C318" s="35"/>
      <c r="D318" s="35"/>
      <c r="E318" s="36"/>
      <c r="F318" s="36"/>
      <c r="G318" s="37"/>
      <c r="H318" s="37"/>
      <c r="I318" s="37"/>
      <c r="J318" s="37"/>
      <c r="K318" s="38"/>
      <c r="L318" s="38"/>
      <c r="M318" s="38"/>
      <c r="N318" s="38"/>
      <c r="P318" s="35"/>
      <c r="Q318" s="35"/>
      <c r="R318" s="37"/>
      <c r="S318" s="37"/>
      <c r="T318" s="38"/>
      <c r="U318" s="38"/>
      <c r="V318" s="38"/>
      <c r="W318" s="38"/>
    </row>
    <row r="319" spans="1:23" x14ac:dyDescent="0.2">
      <c r="A319" s="35"/>
      <c r="B319" s="35"/>
      <c r="C319" s="35"/>
      <c r="D319" s="35"/>
      <c r="E319" s="36"/>
      <c r="F319" s="36"/>
      <c r="G319" s="37"/>
      <c r="H319" s="37"/>
      <c r="I319" s="37"/>
      <c r="J319" s="37"/>
      <c r="K319" s="38"/>
      <c r="L319" s="38"/>
      <c r="M319" s="38"/>
      <c r="N319" s="38"/>
      <c r="P319" s="35"/>
      <c r="Q319" s="35"/>
      <c r="R319" s="37"/>
      <c r="S319" s="37"/>
      <c r="T319" s="38"/>
      <c r="U319" s="38"/>
      <c r="V319" s="38"/>
      <c r="W319" s="38"/>
    </row>
    <row r="320" spans="1:23" x14ac:dyDescent="0.2">
      <c r="A320" s="35"/>
      <c r="B320" s="35"/>
      <c r="C320" s="35"/>
      <c r="D320" s="35"/>
      <c r="E320" s="36"/>
      <c r="F320" s="36"/>
      <c r="G320" s="37"/>
      <c r="H320" s="37"/>
      <c r="I320" s="37"/>
      <c r="J320" s="37"/>
      <c r="K320" s="38"/>
      <c r="L320" s="38"/>
      <c r="M320" s="38"/>
      <c r="N320" s="38"/>
      <c r="P320" s="35"/>
      <c r="Q320" s="35"/>
      <c r="R320" s="37"/>
      <c r="S320" s="37"/>
      <c r="T320" s="38"/>
      <c r="U320" s="38"/>
      <c r="V320" s="38"/>
      <c r="W320" s="38"/>
    </row>
    <row r="321" spans="1:23" x14ac:dyDescent="0.2">
      <c r="A321" s="35"/>
      <c r="B321" s="35"/>
      <c r="C321" s="35"/>
      <c r="D321" s="35"/>
      <c r="E321" s="36"/>
      <c r="F321" s="36"/>
      <c r="G321" s="37"/>
      <c r="H321" s="37"/>
      <c r="I321" s="37"/>
      <c r="J321" s="37"/>
      <c r="K321" s="38"/>
      <c r="L321" s="38"/>
      <c r="M321" s="38"/>
      <c r="N321" s="38"/>
      <c r="P321" s="35"/>
      <c r="Q321" s="35"/>
      <c r="R321" s="37"/>
      <c r="S321" s="37"/>
      <c r="T321" s="38"/>
      <c r="U321" s="38"/>
      <c r="V321" s="38"/>
      <c r="W321" s="38"/>
    </row>
    <row r="322" spans="1:23" x14ac:dyDescent="0.2">
      <c r="A322" s="35"/>
      <c r="B322" s="35"/>
      <c r="C322" s="35"/>
      <c r="D322" s="35"/>
      <c r="E322" s="36"/>
      <c r="F322" s="36"/>
      <c r="G322" s="37"/>
      <c r="H322" s="37"/>
      <c r="I322" s="37"/>
      <c r="J322" s="37"/>
      <c r="K322" s="38"/>
      <c r="L322" s="38"/>
      <c r="M322" s="38"/>
      <c r="N322" s="38"/>
      <c r="P322" s="35"/>
      <c r="Q322" s="35"/>
      <c r="R322" s="37"/>
      <c r="S322" s="37"/>
      <c r="T322" s="38"/>
      <c r="U322" s="38"/>
      <c r="V322" s="38"/>
      <c r="W322" s="38"/>
    </row>
    <row r="323" spans="1:23" x14ac:dyDescent="0.2">
      <c r="A323" s="35"/>
      <c r="B323" s="35"/>
      <c r="C323" s="35"/>
      <c r="D323" s="35"/>
      <c r="E323" s="36"/>
      <c r="F323" s="36"/>
      <c r="G323" s="37"/>
      <c r="H323" s="37"/>
      <c r="I323" s="37"/>
      <c r="J323" s="37"/>
      <c r="K323" s="38"/>
      <c r="L323" s="38"/>
      <c r="M323" s="38"/>
      <c r="N323" s="38"/>
      <c r="P323" s="35"/>
      <c r="Q323" s="35"/>
      <c r="R323" s="37"/>
      <c r="S323" s="37"/>
      <c r="T323" s="38"/>
      <c r="U323" s="38"/>
      <c r="V323" s="38"/>
      <c r="W323" s="38"/>
    </row>
    <row r="324" spans="1:23" x14ac:dyDescent="0.2">
      <c r="A324" s="35"/>
      <c r="B324" s="35"/>
      <c r="C324" s="35"/>
      <c r="D324" s="35"/>
      <c r="E324" s="36"/>
      <c r="F324" s="36"/>
      <c r="G324" s="37"/>
      <c r="H324" s="37"/>
      <c r="I324" s="37"/>
      <c r="J324" s="37"/>
      <c r="K324" s="38"/>
      <c r="L324" s="38"/>
      <c r="M324" s="38"/>
      <c r="N324" s="38"/>
      <c r="P324" s="35"/>
      <c r="Q324" s="35"/>
      <c r="R324" s="37"/>
      <c r="S324" s="37"/>
      <c r="T324" s="38"/>
      <c r="U324" s="38"/>
      <c r="V324" s="38"/>
      <c r="W324" s="38"/>
    </row>
    <row r="325" spans="1:23" x14ac:dyDescent="0.2">
      <c r="A325" s="35"/>
      <c r="B325" s="35"/>
      <c r="C325" s="35"/>
      <c r="D325" s="35"/>
      <c r="E325" s="36"/>
      <c r="F325" s="36"/>
      <c r="G325" s="37"/>
      <c r="H325" s="37"/>
      <c r="I325" s="37"/>
      <c r="J325" s="37"/>
      <c r="K325" s="38"/>
      <c r="L325" s="38"/>
      <c r="M325" s="38"/>
      <c r="N325" s="38"/>
      <c r="P325" s="35"/>
      <c r="Q325" s="35"/>
      <c r="R325" s="37"/>
      <c r="S325" s="37"/>
      <c r="T325" s="38"/>
      <c r="U325" s="38"/>
      <c r="V325" s="38"/>
      <c r="W325" s="38"/>
    </row>
    <row r="326" spans="1:23" x14ac:dyDescent="0.2">
      <c r="A326" s="35"/>
      <c r="B326" s="35"/>
      <c r="C326" s="35"/>
      <c r="D326" s="35"/>
      <c r="E326" s="36"/>
      <c r="F326" s="36"/>
      <c r="G326" s="37"/>
      <c r="H326" s="37"/>
      <c r="I326" s="37"/>
      <c r="J326" s="37"/>
      <c r="K326" s="38"/>
      <c r="L326" s="38"/>
      <c r="M326" s="38"/>
      <c r="N326" s="38"/>
      <c r="P326" s="35"/>
      <c r="Q326" s="35"/>
      <c r="R326" s="37"/>
      <c r="S326" s="37"/>
      <c r="T326" s="38"/>
      <c r="U326" s="38"/>
      <c r="V326" s="38"/>
      <c r="W326" s="38"/>
    </row>
    <row r="327" spans="1:23" x14ac:dyDescent="0.2">
      <c r="A327" s="35"/>
      <c r="B327" s="35"/>
      <c r="C327" s="35"/>
      <c r="D327" s="35"/>
      <c r="E327" s="36"/>
      <c r="F327" s="36"/>
      <c r="G327" s="37"/>
      <c r="H327" s="37"/>
      <c r="I327" s="37"/>
      <c r="J327" s="37"/>
      <c r="K327" s="38"/>
      <c r="L327" s="38"/>
      <c r="M327" s="38"/>
      <c r="N327" s="38"/>
      <c r="P327" s="35"/>
      <c r="Q327" s="35"/>
      <c r="R327" s="37"/>
      <c r="S327" s="37"/>
      <c r="T327" s="38"/>
      <c r="U327" s="38"/>
      <c r="V327" s="38"/>
      <c r="W327" s="38"/>
    </row>
    <row r="328" spans="1:23" x14ac:dyDescent="0.2">
      <c r="A328" s="35"/>
      <c r="B328" s="35"/>
      <c r="C328" s="35"/>
      <c r="D328" s="35"/>
      <c r="E328" s="36"/>
      <c r="F328" s="36"/>
      <c r="G328" s="37"/>
      <c r="H328" s="37"/>
      <c r="I328" s="37"/>
      <c r="J328" s="37"/>
      <c r="K328" s="38"/>
      <c r="L328" s="38"/>
      <c r="M328" s="38"/>
      <c r="N328" s="38"/>
      <c r="P328" s="35"/>
      <c r="Q328" s="35"/>
      <c r="R328" s="37"/>
      <c r="S328" s="37"/>
      <c r="T328" s="38"/>
      <c r="U328" s="38"/>
      <c r="V328" s="38"/>
      <c r="W328" s="38"/>
    </row>
    <row r="329" spans="1:23" x14ac:dyDescent="0.2">
      <c r="A329" s="35"/>
      <c r="B329" s="35"/>
      <c r="C329" s="35"/>
      <c r="D329" s="35"/>
      <c r="E329" s="36"/>
      <c r="F329" s="36"/>
      <c r="G329" s="37"/>
      <c r="H329" s="37"/>
      <c r="I329" s="37"/>
      <c r="J329" s="37"/>
      <c r="K329" s="38"/>
      <c r="L329" s="38"/>
      <c r="M329" s="38"/>
      <c r="N329" s="38"/>
      <c r="P329" s="35"/>
      <c r="Q329" s="35"/>
      <c r="R329" s="37"/>
      <c r="S329" s="37"/>
      <c r="T329" s="38"/>
      <c r="U329" s="38"/>
      <c r="V329" s="38"/>
      <c r="W329" s="38"/>
    </row>
    <row r="330" spans="1:23" x14ac:dyDescent="0.2">
      <c r="A330" s="35"/>
      <c r="B330" s="35"/>
      <c r="C330" s="35"/>
      <c r="D330" s="35"/>
      <c r="E330" s="36"/>
      <c r="F330" s="36"/>
      <c r="G330" s="37"/>
      <c r="H330" s="37"/>
      <c r="I330" s="37"/>
      <c r="J330" s="37"/>
      <c r="K330" s="38"/>
      <c r="L330" s="38"/>
      <c r="M330" s="38"/>
      <c r="N330" s="38"/>
      <c r="P330" s="35"/>
      <c r="Q330" s="35"/>
      <c r="R330" s="37"/>
      <c r="S330" s="37"/>
      <c r="T330" s="38"/>
      <c r="U330" s="38"/>
      <c r="V330" s="38"/>
      <c r="W330" s="38"/>
    </row>
    <row r="331" spans="1:23" x14ac:dyDescent="0.2">
      <c r="A331" s="35"/>
      <c r="B331" s="35"/>
      <c r="C331" s="35"/>
      <c r="D331" s="35"/>
      <c r="E331" s="36"/>
      <c r="F331" s="36"/>
      <c r="G331" s="37"/>
      <c r="H331" s="37"/>
      <c r="I331" s="37"/>
      <c r="J331" s="37"/>
      <c r="K331" s="38"/>
      <c r="L331" s="38"/>
      <c r="M331" s="38"/>
      <c r="N331" s="38"/>
      <c r="P331" s="35"/>
      <c r="Q331" s="35"/>
      <c r="R331" s="37"/>
      <c r="S331" s="37"/>
      <c r="T331" s="38"/>
      <c r="U331" s="38"/>
      <c r="V331" s="38"/>
      <c r="W331" s="38"/>
    </row>
    <row r="332" spans="1:23" x14ac:dyDescent="0.2">
      <c r="A332" s="35"/>
      <c r="B332" s="35"/>
      <c r="C332" s="35"/>
      <c r="D332" s="35"/>
      <c r="E332" s="36"/>
      <c r="F332" s="36"/>
      <c r="G332" s="37"/>
      <c r="H332" s="37"/>
      <c r="I332" s="37"/>
      <c r="J332" s="37"/>
      <c r="K332" s="38"/>
      <c r="L332" s="38"/>
      <c r="M332" s="38"/>
      <c r="N332" s="38"/>
      <c r="P332" s="35"/>
      <c r="Q332" s="35"/>
      <c r="R332" s="37"/>
      <c r="S332" s="37"/>
      <c r="T332" s="38"/>
      <c r="U332" s="38"/>
      <c r="V332" s="38"/>
      <c r="W332" s="38"/>
    </row>
    <row r="333" spans="1:23" x14ac:dyDescent="0.2">
      <c r="A333" s="35"/>
      <c r="B333" s="35"/>
      <c r="C333" s="35"/>
      <c r="D333" s="35"/>
      <c r="E333" s="36"/>
      <c r="F333" s="36"/>
      <c r="G333" s="37"/>
      <c r="H333" s="37"/>
      <c r="I333" s="37"/>
      <c r="J333" s="37"/>
      <c r="K333" s="38"/>
      <c r="L333" s="38"/>
      <c r="M333" s="38"/>
      <c r="N333" s="38"/>
      <c r="P333" s="35"/>
      <c r="Q333" s="35"/>
      <c r="R333" s="37"/>
      <c r="S333" s="37"/>
      <c r="T333" s="38"/>
      <c r="U333" s="38"/>
      <c r="V333" s="38"/>
      <c r="W333" s="38"/>
    </row>
    <row r="334" spans="1:23" x14ac:dyDescent="0.2">
      <c r="A334" s="35"/>
      <c r="B334" s="35"/>
      <c r="C334" s="35"/>
      <c r="D334" s="35"/>
      <c r="E334" s="36"/>
      <c r="F334" s="36"/>
      <c r="G334" s="37"/>
      <c r="H334" s="37"/>
      <c r="I334" s="37"/>
      <c r="J334" s="37"/>
      <c r="K334" s="38"/>
      <c r="L334" s="38"/>
      <c r="M334" s="38"/>
      <c r="N334" s="38"/>
      <c r="P334" s="35"/>
      <c r="Q334" s="35"/>
      <c r="R334" s="37"/>
      <c r="S334" s="37"/>
      <c r="T334" s="38"/>
      <c r="U334" s="38"/>
      <c r="V334" s="38"/>
      <c r="W334" s="38"/>
    </row>
    <row r="335" spans="1:23" x14ac:dyDescent="0.2">
      <c r="A335" s="35"/>
      <c r="B335" s="35"/>
      <c r="C335" s="35"/>
      <c r="D335" s="35"/>
      <c r="E335" s="36"/>
      <c r="F335" s="36"/>
      <c r="G335" s="37"/>
      <c r="H335" s="37"/>
      <c r="I335" s="37"/>
      <c r="J335" s="37"/>
      <c r="K335" s="38"/>
      <c r="L335" s="38"/>
      <c r="M335" s="38"/>
      <c r="N335" s="38"/>
      <c r="P335" s="35"/>
      <c r="Q335" s="35"/>
      <c r="R335" s="37"/>
      <c r="S335" s="37"/>
      <c r="T335" s="38"/>
      <c r="U335" s="38"/>
      <c r="V335" s="38"/>
      <c r="W335" s="38"/>
    </row>
    <row r="336" spans="1:23" x14ac:dyDescent="0.2">
      <c r="A336" s="35"/>
      <c r="B336" s="35"/>
      <c r="C336" s="35"/>
      <c r="D336" s="35"/>
      <c r="E336" s="36"/>
      <c r="F336" s="36"/>
      <c r="G336" s="37"/>
      <c r="H336" s="37"/>
      <c r="I336" s="37"/>
      <c r="J336" s="37"/>
      <c r="K336" s="38"/>
      <c r="L336" s="38"/>
      <c r="M336" s="38"/>
      <c r="N336" s="38"/>
      <c r="P336" s="35"/>
      <c r="Q336" s="35"/>
      <c r="R336" s="37"/>
      <c r="S336" s="37"/>
      <c r="T336" s="38"/>
      <c r="U336" s="38"/>
      <c r="V336" s="38"/>
      <c r="W336" s="38"/>
    </row>
    <row r="337" spans="1:23" x14ac:dyDescent="0.2">
      <c r="A337" s="35"/>
      <c r="B337" s="35"/>
      <c r="C337" s="35"/>
      <c r="D337" s="35"/>
      <c r="E337" s="36"/>
      <c r="F337" s="36"/>
      <c r="G337" s="37"/>
      <c r="H337" s="37"/>
      <c r="I337" s="37"/>
      <c r="J337" s="37"/>
      <c r="K337" s="38"/>
      <c r="L337" s="38"/>
      <c r="M337" s="38"/>
      <c r="N337" s="38"/>
      <c r="P337" s="35"/>
      <c r="Q337" s="35"/>
      <c r="R337" s="37"/>
      <c r="S337" s="37"/>
      <c r="T337" s="38"/>
      <c r="U337" s="38"/>
      <c r="V337" s="38"/>
      <c r="W337" s="38"/>
    </row>
    <row r="338" spans="1:23" x14ac:dyDescent="0.2">
      <c r="A338" s="35"/>
      <c r="B338" s="35"/>
      <c r="C338" s="35"/>
      <c r="D338" s="35"/>
      <c r="E338" s="36"/>
      <c r="F338" s="36"/>
      <c r="G338" s="37"/>
      <c r="H338" s="37"/>
      <c r="I338" s="37"/>
      <c r="J338" s="37"/>
      <c r="K338" s="38"/>
      <c r="L338" s="38"/>
      <c r="M338" s="38"/>
      <c r="N338" s="38"/>
      <c r="P338" s="35"/>
      <c r="Q338" s="35"/>
      <c r="R338" s="37"/>
      <c r="S338" s="37"/>
      <c r="T338" s="38"/>
      <c r="U338" s="38"/>
      <c r="V338" s="38"/>
      <c r="W338" s="38"/>
    </row>
    <row r="339" spans="1:23" x14ac:dyDescent="0.2">
      <c r="A339" s="35"/>
      <c r="B339" s="35"/>
      <c r="C339" s="35"/>
      <c r="D339" s="35"/>
      <c r="E339" s="36"/>
      <c r="F339" s="36"/>
      <c r="G339" s="37"/>
      <c r="H339" s="37"/>
      <c r="I339" s="37"/>
      <c r="J339" s="37"/>
      <c r="K339" s="38"/>
      <c r="L339" s="38"/>
      <c r="M339" s="38"/>
      <c r="N339" s="38"/>
      <c r="P339" s="35"/>
      <c r="Q339" s="35"/>
      <c r="R339" s="37"/>
      <c r="S339" s="37"/>
      <c r="T339" s="38"/>
      <c r="U339" s="38"/>
      <c r="V339" s="38"/>
      <c r="W339" s="38"/>
    </row>
    <row r="340" spans="1:23" x14ac:dyDescent="0.2">
      <c r="A340" s="35"/>
      <c r="B340" s="35"/>
      <c r="C340" s="35"/>
      <c r="D340" s="35"/>
      <c r="E340" s="36"/>
      <c r="F340" s="36"/>
      <c r="G340" s="37"/>
      <c r="H340" s="37"/>
      <c r="I340" s="37"/>
      <c r="J340" s="37"/>
      <c r="K340" s="38"/>
      <c r="L340" s="38"/>
      <c r="M340" s="38"/>
      <c r="N340" s="38"/>
      <c r="P340" s="35"/>
      <c r="Q340" s="35"/>
      <c r="R340" s="37"/>
      <c r="S340" s="37"/>
      <c r="T340" s="38"/>
      <c r="U340" s="38"/>
      <c r="V340" s="38"/>
      <c r="W340" s="38"/>
    </row>
    <row r="341" spans="1:23" x14ac:dyDescent="0.2">
      <c r="A341" s="35"/>
      <c r="B341" s="35"/>
      <c r="C341" s="35"/>
      <c r="D341" s="35"/>
      <c r="E341" s="36"/>
      <c r="F341" s="36"/>
      <c r="G341" s="37"/>
      <c r="H341" s="37"/>
      <c r="I341" s="37"/>
      <c r="J341" s="37"/>
      <c r="K341" s="38"/>
      <c r="L341" s="38"/>
      <c r="M341" s="38"/>
      <c r="N341" s="38"/>
      <c r="P341" s="35"/>
      <c r="Q341" s="35"/>
      <c r="R341" s="37"/>
      <c r="S341" s="37"/>
      <c r="T341" s="38"/>
      <c r="U341" s="38"/>
      <c r="V341" s="38"/>
      <c r="W341" s="38"/>
    </row>
    <row r="342" spans="1:23" x14ac:dyDescent="0.2">
      <c r="A342" s="35"/>
      <c r="B342" s="35"/>
      <c r="C342" s="35"/>
      <c r="D342" s="35"/>
      <c r="E342" s="36"/>
      <c r="F342" s="36"/>
      <c r="G342" s="37"/>
      <c r="H342" s="37"/>
      <c r="I342" s="37"/>
      <c r="J342" s="37"/>
      <c r="K342" s="38"/>
      <c r="L342" s="38"/>
      <c r="M342" s="38"/>
      <c r="N342" s="38"/>
      <c r="P342" s="35"/>
      <c r="Q342" s="35"/>
      <c r="R342" s="37"/>
      <c r="S342" s="37"/>
      <c r="T342" s="38"/>
      <c r="U342" s="38"/>
      <c r="V342" s="38"/>
      <c r="W342" s="38"/>
    </row>
    <row r="343" spans="1:23" x14ac:dyDescent="0.2">
      <c r="A343" s="35"/>
      <c r="B343" s="35"/>
      <c r="C343" s="35"/>
      <c r="D343" s="35"/>
      <c r="E343" s="36"/>
      <c r="F343" s="36"/>
      <c r="G343" s="37"/>
      <c r="H343" s="37"/>
      <c r="I343" s="37"/>
      <c r="J343" s="37"/>
      <c r="K343" s="38"/>
      <c r="L343" s="38"/>
      <c r="M343" s="38"/>
      <c r="N343" s="38"/>
      <c r="P343" s="35"/>
      <c r="Q343" s="35"/>
      <c r="R343" s="37"/>
      <c r="S343" s="37"/>
      <c r="T343" s="38"/>
      <c r="U343" s="38"/>
      <c r="V343" s="38"/>
      <c r="W343" s="38"/>
    </row>
    <row r="344" spans="1:23" x14ac:dyDescent="0.2">
      <c r="A344" s="35"/>
      <c r="B344" s="35"/>
      <c r="C344" s="35"/>
      <c r="D344" s="35"/>
      <c r="E344" s="36"/>
      <c r="F344" s="36"/>
      <c r="G344" s="37"/>
      <c r="H344" s="37"/>
      <c r="I344" s="37"/>
      <c r="J344" s="37"/>
      <c r="K344" s="38"/>
      <c r="L344" s="38"/>
      <c r="M344" s="38"/>
      <c r="N344" s="38"/>
      <c r="P344" s="35"/>
      <c r="Q344" s="35"/>
      <c r="R344" s="37"/>
      <c r="S344" s="37"/>
      <c r="T344" s="38"/>
      <c r="U344" s="38"/>
      <c r="V344" s="38"/>
      <c r="W344" s="38"/>
    </row>
    <row r="345" spans="1:23" x14ac:dyDescent="0.2">
      <c r="A345" s="35"/>
      <c r="B345" s="35"/>
      <c r="C345" s="35"/>
      <c r="D345" s="35"/>
      <c r="E345" s="36"/>
      <c r="F345" s="36"/>
      <c r="G345" s="37"/>
      <c r="H345" s="37"/>
      <c r="I345" s="37"/>
      <c r="J345" s="37"/>
      <c r="K345" s="38"/>
      <c r="L345" s="38"/>
      <c r="M345" s="38"/>
      <c r="N345" s="38"/>
      <c r="P345" s="35"/>
      <c r="Q345" s="35"/>
      <c r="R345" s="37"/>
      <c r="S345" s="37"/>
      <c r="T345" s="38"/>
      <c r="U345" s="38"/>
      <c r="V345" s="38"/>
      <c r="W345" s="38"/>
    </row>
    <row r="346" spans="1:23" x14ac:dyDescent="0.2">
      <c r="A346" s="35"/>
      <c r="B346" s="35"/>
      <c r="C346" s="35"/>
      <c r="D346" s="35"/>
      <c r="E346" s="36"/>
      <c r="F346" s="36"/>
      <c r="G346" s="37"/>
      <c r="H346" s="37"/>
      <c r="I346" s="37"/>
      <c r="J346" s="37"/>
      <c r="K346" s="38"/>
      <c r="L346" s="38"/>
      <c r="M346" s="38"/>
      <c r="N346" s="38"/>
      <c r="P346" s="35"/>
      <c r="Q346" s="35"/>
      <c r="R346" s="37"/>
      <c r="S346" s="37"/>
      <c r="T346" s="38"/>
      <c r="U346" s="38"/>
      <c r="V346" s="38"/>
      <c r="W346" s="38"/>
    </row>
    <row r="347" spans="1:23" x14ac:dyDescent="0.2">
      <c r="A347" s="35"/>
      <c r="B347" s="35"/>
      <c r="C347" s="35"/>
      <c r="D347" s="35"/>
      <c r="E347" s="36"/>
      <c r="F347" s="36"/>
      <c r="G347" s="37"/>
      <c r="H347" s="37"/>
      <c r="I347" s="37"/>
      <c r="J347" s="37"/>
      <c r="K347" s="38"/>
      <c r="L347" s="38"/>
      <c r="M347" s="38"/>
      <c r="N347" s="38"/>
      <c r="P347" s="35"/>
      <c r="Q347" s="35"/>
      <c r="R347" s="37"/>
      <c r="S347" s="37"/>
      <c r="T347" s="38"/>
      <c r="U347" s="38"/>
      <c r="V347" s="38"/>
      <c r="W347" s="38"/>
    </row>
    <row r="348" spans="1:23" x14ac:dyDescent="0.2">
      <c r="A348" s="35"/>
      <c r="B348" s="35"/>
      <c r="C348" s="35"/>
      <c r="D348" s="35"/>
      <c r="E348" s="36"/>
      <c r="F348" s="36"/>
      <c r="G348" s="37"/>
      <c r="H348" s="37"/>
      <c r="I348" s="37"/>
      <c r="J348" s="37"/>
      <c r="K348" s="38"/>
      <c r="L348" s="38"/>
      <c r="M348" s="38"/>
      <c r="N348" s="38"/>
      <c r="P348" s="35"/>
      <c r="Q348" s="35"/>
      <c r="R348" s="37"/>
      <c r="S348" s="37"/>
      <c r="T348" s="38"/>
      <c r="U348" s="38"/>
      <c r="V348" s="38"/>
      <c r="W348" s="38"/>
    </row>
    <row r="349" spans="1:23" x14ac:dyDescent="0.2">
      <c r="A349" s="35"/>
      <c r="B349" s="35"/>
      <c r="C349" s="35"/>
      <c r="D349" s="35"/>
      <c r="E349" s="36"/>
      <c r="F349" s="36"/>
      <c r="G349" s="37"/>
      <c r="H349" s="37"/>
      <c r="I349" s="37"/>
      <c r="J349" s="37"/>
      <c r="K349" s="38"/>
      <c r="L349" s="38"/>
      <c r="M349" s="38"/>
      <c r="N349" s="38"/>
      <c r="P349" s="35"/>
      <c r="Q349" s="35"/>
      <c r="R349" s="37"/>
      <c r="S349" s="37"/>
      <c r="T349" s="38"/>
      <c r="U349" s="38"/>
      <c r="V349" s="38"/>
      <c r="W349" s="38"/>
    </row>
    <row r="350" spans="1:23" x14ac:dyDescent="0.2">
      <c r="A350" s="35"/>
      <c r="B350" s="35"/>
      <c r="C350" s="35"/>
      <c r="D350" s="35"/>
      <c r="E350" s="36"/>
      <c r="F350" s="36"/>
      <c r="G350" s="37"/>
      <c r="H350" s="37"/>
      <c r="I350" s="37"/>
      <c r="J350" s="37"/>
      <c r="K350" s="38"/>
      <c r="L350" s="38"/>
      <c r="M350" s="38"/>
      <c r="N350" s="38"/>
      <c r="P350" s="35"/>
      <c r="Q350" s="35"/>
      <c r="R350" s="37"/>
      <c r="S350" s="37"/>
      <c r="T350" s="38"/>
      <c r="U350" s="38"/>
      <c r="V350" s="38"/>
      <c r="W350" s="38"/>
    </row>
    <row r="351" spans="1:23" x14ac:dyDescent="0.2">
      <c r="A351" s="35"/>
      <c r="B351" s="35"/>
      <c r="C351" s="35"/>
      <c r="D351" s="35"/>
      <c r="E351" s="36"/>
      <c r="F351" s="36"/>
      <c r="G351" s="37"/>
      <c r="H351" s="37"/>
      <c r="I351" s="37"/>
      <c r="J351" s="37"/>
      <c r="K351" s="38"/>
      <c r="L351" s="38"/>
      <c r="M351" s="38"/>
      <c r="N351" s="38"/>
      <c r="P351" s="35"/>
      <c r="Q351" s="35"/>
      <c r="R351" s="37"/>
      <c r="S351" s="37"/>
      <c r="T351" s="38"/>
      <c r="U351" s="38"/>
      <c r="V351" s="38"/>
      <c r="W351" s="38"/>
    </row>
    <row r="352" spans="1:23" x14ac:dyDescent="0.2">
      <c r="A352" s="35"/>
      <c r="B352" s="35"/>
      <c r="C352" s="35"/>
      <c r="D352" s="35"/>
      <c r="E352" s="36"/>
      <c r="F352" s="36"/>
      <c r="G352" s="37"/>
      <c r="H352" s="37"/>
      <c r="I352" s="37"/>
      <c r="J352" s="37"/>
      <c r="K352" s="38"/>
      <c r="L352" s="38"/>
      <c r="M352" s="38"/>
      <c r="N352" s="38"/>
      <c r="P352" s="35"/>
      <c r="Q352" s="35"/>
      <c r="R352" s="37"/>
      <c r="S352" s="37"/>
      <c r="T352" s="38"/>
      <c r="U352" s="38"/>
      <c r="V352" s="38"/>
      <c r="W352" s="38"/>
    </row>
    <row r="353" spans="1:23" x14ac:dyDescent="0.2">
      <c r="A353" s="35"/>
      <c r="B353" s="35"/>
      <c r="C353" s="35"/>
      <c r="D353" s="35"/>
      <c r="E353" s="36"/>
      <c r="F353" s="36"/>
      <c r="G353" s="37"/>
      <c r="H353" s="37"/>
      <c r="I353" s="37"/>
      <c r="J353" s="37"/>
      <c r="K353" s="38"/>
      <c r="L353" s="38"/>
      <c r="M353" s="38"/>
      <c r="N353" s="38"/>
      <c r="P353" s="35"/>
      <c r="Q353" s="35"/>
      <c r="R353" s="37"/>
      <c r="S353" s="37"/>
      <c r="T353" s="38"/>
      <c r="U353" s="38"/>
      <c r="V353" s="38"/>
      <c r="W353" s="38"/>
    </row>
    <row r="354" spans="1:23" x14ac:dyDescent="0.2">
      <c r="A354" s="35"/>
      <c r="B354" s="35"/>
      <c r="C354" s="35"/>
      <c r="D354" s="35"/>
      <c r="E354" s="36"/>
      <c r="F354" s="36"/>
      <c r="G354" s="37"/>
      <c r="H354" s="37"/>
      <c r="I354" s="37"/>
      <c r="J354" s="37"/>
      <c r="K354" s="38"/>
      <c r="L354" s="38"/>
      <c r="M354" s="38"/>
      <c r="N354" s="38"/>
      <c r="P354" s="35"/>
      <c r="Q354" s="35"/>
      <c r="R354" s="37"/>
      <c r="S354" s="37"/>
      <c r="T354" s="38"/>
      <c r="U354" s="38"/>
      <c r="V354" s="38"/>
      <c r="W354" s="38"/>
    </row>
    <row r="355" spans="1:23" x14ac:dyDescent="0.2">
      <c r="A355" s="35"/>
      <c r="B355" s="35"/>
      <c r="C355" s="35"/>
      <c r="D355" s="35"/>
      <c r="E355" s="36"/>
      <c r="F355" s="36"/>
      <c r="G355" s="37"/>
      <c r="H355" s="37"/>
      <c r="I355" s="37"/>
      <c r="J355" s="37"/>
      <c r="K355" s="38"/>
      <c r="L355" s="38"/>
      <c r="M355" s="38"/>
      <c r="N355" s="38"/>
      <c r="P355" s="35"/>
      <c r="Q355" s="35"/>
      <c r="R355" s="37"/>
      <c r="S355" s="37"/>
      <c r="T355" s="38"/>
      <c r="U355" s="38"/>
      <c r="V355" s="38"/>
      <c r="W355" s="38"/>
    </row>
    <row r="356" spans="1:23" x14ac:dyDescent="0.2">
      <c r="A356" s="35"/>
      <c r="B356" s="35"/>
      <c r="C356" s="35"/>
      <c r="D356" s="35"/>
      <c r="E356" s="36"/>
      <c r="F356" s="36"/>
      <c r="G356" s="37"/>
      <c r="H356" s="37"/>
      <c r="I356" s="37"/>
      <c r="J356" s="37"/>
      <c r="K356" s="38"/>
      <c r="L356" s="38"/>
      <c r="M356" s="38"/>
      <c r="N356" s="38"/>
      <c r="P356" s="35"/>
      <c r="Q356" s="35"/>
      <c r="R356" s="37"/>
      <c r="S356" s="37"/>
      <c r="T356" s="38"/>
      <c r="U356" s="38"/>
      <c r="V356" s="38"/>
      <c r="W356" s="38"/>
    </row>
    <row r="357" spans="1:23" x14ac:dyDescent="0.2">
      <c r="A357" s="35"/>
      <c r="B357" s="35"/>
      <c r="C357" s="35"/>
      <c r="D357" s="35"/>
      <c r="E357" s="36"/>
      <c r="F357" s="36"/>
      <c r="G357" s="37"/>
      <c r="H357" s="37"/>
      <c r="I357" s="37"/>
      <c r="J357" s="37"/>
      <c r="K357" s="38"/>
      <c r="L357" s="38"/>
      <c r="M357" s="38"/>
      <c r="N357" s="38"/>
      <c r="P357" s="35"/>
      <c r="Q357" s="35"/>
      <c r="R357" s="37"/>
      <c r="S357" s="37"/>
      <c r="T357" s="38"/>
      <c r="U357" s="38"/>
      <c r="V357" s="38"/>
      <c r="W357" s="38"/>
    </row>
    <row r="358" spans="1:23" x14ac:dyDescent="0.2">
      <c r="A358" s="35"/>
      <c r="B358" s="35"/>
      <c r="C358" s="35"/>
      <c r="D358" s="35"/>
      <c r="E358" s="36"/>
      <c r="F358" s="36"/>
      <c r="G358" s="37"/>
      <c r="H358" s="37"/>
      <c r="I358" s="37"/>
      <c r="J358" s="37"/>
      <c r="K358" s="38"/>
      <c r="L358" s="38"/>
      <c r="M358" s="38"/>
      <c r="N358" s="38"/>
      <c r="P358" s="35"/>
      <c r="Q358" s="35"/>
      <c r="R358" s="37"/>
      <c r="S358" s="37"/>
      <c r="T358" s="38"/>
      <c r="U358" s="38"/>
      <c r="V358" s="38"/>
      <c r="W358" s="38"/>
    </row>
    <row r="359" spans="1:23" x14ac:dyDescent="0.2">
      <c r="A359" s="35"/>
      <c r="B359" s="35"/>
      <c r="C359" s="35"/>
      <c r="D359" s="35"/>
      <c r="E359" s="36"/>
      <c r="F359" s="36"/>
      <c r="G359" s="37"/>
      <c r="H359" s="37"/>
      <c r="I359" s="37"/>
      <c r="J359" s="37"/>
      <c r="K359" s="38"/>
      <c r="L359" s="38"/>
      <c r="M359" s="38"/>
      <c r="N359" s="38"/>
      <c r="P359" s="35"/>
      <c r="Q359" s="35"/>
      <c r="R359" s="37"/>
      <c r="S359" s="37"/>
      <c r="T359" s="38"/>
      <c r="U359" s="38"/>
      <c r="V359" s="38"/>
      <c r="W359" s="38"/>
    </row>
    <row r="360" spans="1:23" x14ac:dyDescent="0.2">
      <c r="A360" s="35"/>
      <c r="B360" s="35"/>
      <c r="C360" s="35"/>
      <c r="D360" s="35"/>
      <c r="E360" s="36"/>
      <c r="F360" s="36"/>
      <c r="G360" s="37"/>
      <c r="H360" s="37"/>
      <c r="I360" s="37"/>
      <c r="J360" s="37"/>
      <c r="K360" s="38"/>
      <c r="L360" s="38"/>
      <c r="M360" s="38"/>
      <c r="N360" s="38"/>
      <c r="P360" s="35"/>
      <c r="Q360" s="35"/>
      <c r="R360" s="37"/>
      <c r="S360" s="37"/>
      <c r="T360" s="38"/>
      <c r="U360" s="38"/>
      <c r="V360" s="38"/>
      <c r="W360" s="38"/>
    </row>
    <row r="361" spans="1:23" x14ac:dyDescent="0.2">
      <c r="A361" s="35"/>
      <c r="B361" s="35"/>
      <c r="C361" s="35"/>
      <c r="D361" s="35"/>
      <c r="E361" s="36"/>
      <c r="F361" s="36"/>
      <c r="G361" s="37"/>
      <c r="H361" s="37"/>
      <c r="I361" s="37"/>
      <c r="J361" s="37"/>
      <c r="K361" s="38"/>
      <c r="L361" s="38"/>
      <c r="M361" s="38"/>
      <c r="N361" s="38"/>
      <c r="P361" s="35"/>
      <c r="Q361" s="35"/>
      <c r="R361" s="37"/>
      <c r="S361" s="37"/>
      <c r="T361" s="38"/>
      <c r="U361" s="38"/>
      <c r="V361" s="38"/>
      <c r="W361" s="38"/>
    </row>
    <row r="362" spans="1:23" x14ac:dyDescent="0.2">
      <c r="A362" s="35"/>
      <c r="B362" s="35"/>
      <c r="C362" s="35"/>
      <c r="D362" s="35"/>
      <c r="E362" s="36"/>
      <c r="F362" s="36"/>
      <c r="G362" s="37"/>
      <c r="H362" s="37"/>
      <c r="I362" s="37"/>
      <c r="J362" s="37"/>
      <c r="K362" s="38"/>
      <c r="L362" s="38"/>
      <c r="M362" s="38"/>
      <c r="N362" s="38"/>
      <c r="P362" s="35"/>
      <c r="Q362" s="35"/>
      <c r="R362" s="37"/>
      <c r="S362" s="37"/>
      <c r="T362" s="38"/>
      <c r="U362" s="38"/>
      <c r="V362" s="38"/>
      <c r="W362" s="38"/>
    </row>
    <row r="363" spans="1:23" x14ac:dyDescent="0.2">
      <c r="A363" s="35"/>
      <c r="B363" s="35"/>
      <c r="C363" s="35"/>
      <c r="D363" s="35"/>
      <c r="E363" s="36"/>
      <c r="F363" s="36"/>
      <c r="G363" s="37"/>
      <c r="H363" s="37"/>
      <c r="I363" s="37"/>
      <c r="J363" s="37"/>
      <c r="K363" s="38"/>
      <c r="L363" s="38"/>
      <c r="M363" s="38"/>
      <c r="N363" s="38"/>
      <c r="P363" s="35"/>
      <c r="Q363" s="35"/>
      <c r="R363" s="37"/>
      <c r="S363" s="37"/>
      <c r="T363" s="38"/>
      <c r="U363" s="38"/>
      <c r="V363" s="38"/>
      <c r="W363" s="38"/>
    </row>
    <row r="364" spans="1:23" x14ac:dyDescent="0.2">
      <c r="A364" s="35"/>
      <c r="B364" s="35"/>
      <c r="C364" s="35"/>
      <c r="D364" s="35"/>
      <c r="E364" s="36"/>
      <c r="F364" s="36"/>
      <c r="G364" s="37"/>
      <c r="H364" s="37"/>
      <c r="I364" s="37"/>
      <c r="J364" s="37"/>
      <c r="K364" s="38"/>
      <c r="L364" s="38"/>
      <c r="M364" s="38"/>
      <c r="N364" s="38"/>
      <c r="P364" s="35"/>
      <c r="Q364" s="35"/>
      <c r="R364" s="37"/>
      <c r="S364" s="37"/>
      <c r="T364" s="38"/>
      <c r="U364" s="38"/>
      <c r="V364" s="38"/>
      <c r="W364" s="38"/>
    </row>
    <row r="365" spans="1:23" x14ac:dyDescent="0.2">
      <c r="A365" s="35"/>
      <c r="B365" s="35"/>
      <c r="C365" s="35"/>
      <c r="D365" s="35"/>
      <c r="E365" s="36"/>
      <c r="F365" s="36"/>
      <c r="G365" s="37"/>
      <c r="H365" s="37"/>
      <c r="I365" s="37"/>
      <c r="J365" s="37"/>
      <c r="K365" s="38"/>
      <c r="L365" s="38"/>
      <c r="M365" s="38"/>
      <c r="N365" s="38"/>
      <c r="P365" s="35"/>
      <c r="Q365" s="35"/>
      <c r="R365" s="37"/>
      <c r="S365" s="37"/>
      <c r="T365" s="38"/>
      <c r="U365" s="38"/>
      <c r="V365" s="38"/>
      <c r="W365" s="38"/>
    </row>
    <row r="366" spans="1:23" x14ac:dyDescent="0.2">
      <c r="A366" s="35"/>
      <c r="B366" s="35"/>
      <c r="C366" s="35"/>
      <c r="D366" s="35"/>
      <c r="E366" s="36"/>
      <c r="F366" s="36"/>
      <c r="G366" s="37"/>
      <c r="H366" s="37"/>
      <c r="I366" s="37"/>
      <c r="J366" s="37"/>
      <c r="K366" s="38"/>
      <c r="L366" s="38"/>
      <c r="M366" s="38"/>
      <c r="N366" s="38"/>
      <c r="P366" s="35"/>
      <c r="Q366" s="35"/>
      <c r="R366" s="37"/>
      <c r="S366" s="37"/>
      <c r="T366" s="38"/>
      <c r="U366" s="38"/>
      <c r="V366" s="38"/>
      <c r="W366" s="38"/>
    </row>
    <row r="367" spans="1:23" x14ac:dyDescent="0.2">
      <c r="A367" s="35"/>
      <c r="B367" s="35"/>
      <c r="C367" s="35"/>
      <c r="D367" s="35"/>
      <c r="E367" s="36"/>
      <c r="F367" s="36"/>
      <c r="G367" s="37"/>
      <c r="H367" s="37"/>
      <c r="I367" s="37"/>
      <c r="J367" s="37"/>
      <c r="K367" s="38"/>
      <c r="L367" s="38"/>
      <c r="M367" s="38"/>
      <c r="N367" s="38"/>
      <c r="P367" s="35"/>
      <c r="Q367" s="35"/>
      <c r="R367" s="37"/>
      <c r="S367" s="37"/>
      <c r="T367" s="38"/>
      <c r="U367" s="38"/>
      <c r="V367" s="38"/>
      <c r="W367" s="38"/>
    </row>
    <row r="368" spans="1:23" x14ac:dyDescent="0.2">
      <c r="A368" s="35"/>
      <c r="B368" s="35"/>
      <c r="C368" s="35"/>
      <c r="D368" s="35"/>
      <c r="E368" s="36"/>
      <c r="F368" s="36"/>
      <c r="G368" s="37"/>
      <c r="H368" s="37"/>
      <c r="I368" s="37"/>
      <c r="J368" s="37"/>
      <c r="K368" s="38"/>
      <c r="L368" s="38"/>
      <c r="M368" s="38"/>
      <c r="N368" s="38"/>
      <c r="P368" s="35"/>
      <c r="Q368" s="35"/>
      <c r="R368" s="37"/>
      <c r="S368" s="37"/>
      <c r="T368" s="38"/>
      <c r="U368" s="38"/>
      <c r="V368" s="38"/>
      <c r="W368" s="38"/>
    </row>
    <row r="369" spans="1:23" x14ac:dyDescent="0.2">
      <c r="A369" s="35"/>
      <c r="B369" s="35"/>
      <c r="C369" s="35"/>
      <c r="D369" s="35"/>
      <c r="E369" s="36"/>
      <c r="F369" s="36"/>
      <c r="G369" s="37"/>
      <c r="H369" s="37"/>
      <c r="I369" s="37"/>
      <c r="J369" s="37"/>
      <c r="K369" s="38"/>
      <c r="L369" s="38"/>
      <c r="M369" s="38"/>
      <c r="N369" s="38"/>
      <c r="P369" s="35"/>
      <c r="Q369" s="35"/>
      <c r="R369" s="37"/>
      <c r="S369" s="37"/>
      <c r="T369" s="38"/>
      <c r="U369" s="38"/>
      <c r="V369" s="38"/>
      <c r="W369" s="38"/>
    </row>
    <row r="370" spans="1:23" x14ac:dyDescent="0.2">
      <c r="A370" s="35"/>
      <c r="B370" s="35"/>
      <c r="C370" s="35"/>
      <c r="D370" s="35"/>
      <c r="E370" s="36"/>
      <c r="F370" s="36"/>
      <c r="G370" s="37"/>
      <c r="H370" s="37"/>
      <c r="I370" s="37"/>
      <c r="J370" s="37"/>
      <c r="K370" s="38"/>
      <c r="L370" s="38"/>
      <c r="M370" s="38"/>
      <c r="N370" s="38"/>
      <c r="P370" s="35"/>
      <c r="Q370" s="35"/>
      <c r="R370" s="37"/>
      <c r="S370" s="37"/>
      <c r="T370" s="38"/>
      <c r="U370" s="38"/>
      <c r="V370" s="38"/>
      <c r="W370" s="38"/>
    </row>
    <row r="371" spans="1:23" x14ac:dyDescent="0.2">
      <c r="A371" s="35"/>
      <c r="B371" s="35"/>
      <c r="C371" s="35"/>
      <c r="D371" s="35"/>
      <c r="E371" s="36"/>
      <c r="F371" s="36"/>
      <c r="G371" s="37"/>
      <c r="H371" s="37"/>
      <c r="I371" s="37"/>
      <c r="J371" s="37"/>
      <c r="K371" s="38"/>
      <c r="L371" s="38"/>
      <c r="M371" s="38"/>
      <c r="N371" s="38"/>
      <c r="P371" s="35"/>
      <c r="Q371" s="35"/>
      <c r="R371" s="37"/>
      <c r="S371" s="37"/>
      <c r="T371" s="38"/>
      <c r="U371" s="38"/>
      <c r="V371" s="38"/>
      <c r="W371" s="38"/>
    </row>
    <row r="372" spans="1:23" x14ac:dyDescent="0.2">
      <c r="A372" s="35"/>
      <c r="B372" s="35"/>
      <c r="C372" s="35"/>
      <c r="D372" s="35"/>
      <c r="E372" s="36"/>
      <c r="F372" s="36"/>
      <c r="G372" s="37"/>
      <c r="H372" s="37"/>
      <c r="I372" s="37"/>
      <c r="J372" s="37"/>
      <c r="K372" s="38"/>
      <c r="L372" s="38"/>
      <c r="M372" s="38"/>
      <c r="N372" s="38"/>
      <c r="P372" s="35"/>
      <c r="Q372" s="35"/>
      <c r="R372" s="37"/>
      <c r="S372" s="37"/>
      <c r="T372" s="38"/>
      <c r="U372" s="38"/>
      <c r="V372" s="38"/>
      <c r="W372" s="38"/>
    </row>
    <row r="373" spans="1:23" x14ac:dyDescent="0.2">
      <c r="A373" s="35"/>
      <c r="B373" s="35"/>
      <c r="C373" s="35"/>
      <c r="D373" s="35"/>
      <c r="E373" s="36"/>
      <c r="F373" s="36"/>
      <c r="G373" s="37"/>
      <c r="H373" s="37"/>
      <c r="I373" s="37"/>
      <c r="J373" s="37"/>
      <c r="K373" s="38"/>
      <c r="L373" s="38"/>
      <c r="M373" s="38"/>
      <c r="N373" s="38"/>
      <c r="P373" s="35"/>
      <c r="Q373" s="35"/>
      <c r="R373" s="37"/>
      <c r="S373" s="37"/>
      <c r="T373" s="38"/>
      <c r="U373" s="38"/>
      <c r="V373" s="38"/>
      <c r="W373" s="38"/>
    </row>
    <row r="374" spans="1:23" x14ac:dyDescent="0.2">
      <c r="A374" s="35"/>
      <c r="B374" s="35"/>
      <c r="C374" s="35"/>
      <c r="D374" s="35"/>
      <c r="E374" s="36"/>
      <c r="F374" s="36"/>
      <c r="G374" s="37"/>
      <c r="H374" s="37"/>
      <c r="I374" s="37"/>
      <c r="J374" s="37"/>
      <c r="K374" s="38"/>
      <c r="L374" s="38"/>
      <c r="M374" s="38"/>
      <c r="N374" s="38"/>
      <c r="P374" s="35"/>
      <c r="Q374" s="35"/>
      <c r="R374" s="37"/>
      <c r="S374" s="37"/>
      <c r="T374" s="38"/>
      <c r="U374" s="38"/>
      <c r="V374" s="38"/>
      <c r="W374" s="38"/>
    </row>
    <row r="375" spans="1:23" x14ac:dyDescent="0.2">
      <c r="A375" s="35"/>
      <c r="B375" s="35"/>
      <c r="C375" s="35"/>
      <c r="D375" s="35"/>
      <c r="E375" s="36"/>
      <c r="F375" s="36"/>
      <c r="G375" s="37"/>
      <c r="H375" s="37"/>
      <c r="I375" s="37"/>
      <c r="J375" s="37"/>
      <c r="K375" s="38"/>
      <c r="L375" s="38"/>
      <c r="M375" s="38"/>
      <c r="N375" s="38"/>
      <c r="P375" s="35"/>
      <c r="Q375" s="35"/>
      <c r="R375" s="37"/>
      <c r="S375" s="37"/>
      <c r="T375" s="38"/>
      <c r="U375" s="38"/>
      <c r="V375" s="38"/>
      <c r="W375" s="38"/>
    </row>
    <row r="376" spans="1:23" x14ac:dyDescent="0.2">
      <c r="A376" s="35"/>
      <c r="B376" s="35"/>
      <c r="C376" s="35"/>
      <c r="D376" s="35"/>
      <c r="E376" s="36"/>
      <c r="F376" s="36"/>
      <c r="G376" s="37"/>
      <c r="H376" s="37"/>
      <c r="I376" s="37"/>
      <c r="J376" s="37"/>
      <c r="K376" s="38"/>
      <c r="L376" s="38"/>
      <c r="M376" s="38"/>
      <c r="N376" s="38"/>
      <c r="P376" s="35"/>
      <c r="Q376" s="35"/>
      <c r="R376" s="37"/>
      <c r="S376" s="37"/>
      <c r="T376" s="38"/>
      <c r="U376" s="38"/>
      <c r="V376" s="38"/>
      <c r="W376" s="38"/>
    </row>
    <row r="377" spans="1:23" x14ac:dyDescent="0.2">
      <c r="A377" s="35"/>
      <c r="B377" s="35"/>
      <c r="C377" s="35"/>
      <c r="D377" s="35"/>
      <c r="E377" s="36"/>
      <c r="F377" s="36"/>
      <c r="G377" s="37"/>
      <c r="H377" s="37"/>
      <c r="I377" s="37"/>
      <c r="J377" s="37"/>
      <c r="K377" s="38"/>
      <c r="L377" s="38"/>
      <c r="M377" s="38"/>
      <c r="N377" s="38"/>
      <c r="P377" s="35"/>
      <c r="Q377" s="35"/>
      <c r="R377" s="37"/>
      <c r="S377" s="37"/>
      <c r="T377" s="38"/>
      <c r="U377" s="38"/>
      <c r="V377" s="38"/>
      <c r="W377" s="38"/>
    </row>
    <row r="378" spans="1:23" x14ac:dyDescent="0.2">
      <c r="A378" s="35"/>
      <c r="B378" s="35"/>
      <c r="C378" s="35"/>
      <c r="D378" s="35"/>
      <c r="E378" s="36"/>
      <c r="F378" s="36"/>
      <c r="G378" s="37"/>
      <c r="H378" s="37"/>
      <c r="I378" s="37"/>
      <c r="J378" s="37"/>
      <c r="K378" s="38"/>
      <c r="L378" s="38"/>
      <c r="M378" s="38"/>
      <c r="N378" s="38"/>
      <c r="P378" s="35"/>
      <c r="Q378" s="35"/>
      <c r="R378" s="37"/>
      <c r="S378" s="37"/>
      <c r="T378" s="38"/>
      <c r="U378" s="38"/>
      <c r="V378" s="38"/>
      <c r="W378" s="38"/>
    </row>
    <row r="379" spans="1:23" x14ac:dyDescent="0.2">
      <c r="A379" s="35"/>
      <c r="B379" s="35"/>
      <c r="C379" s="35"/>
      <c r="D379" s="35"/>
      <c r="E379" s="36"/>
      <c r="F379" s="36"/>
      <c r="G379" s="37"/>
      <c r="H379" s="37"/>
      <c r="I379" s="37"/>
      <c r="J379" s="37"/>
      <c r="K379" s="38"/>
      <c r="L379" s="38"/>
      <c r="M379" s="38"/>
      <c r="N379" s="38"/>
      <c r="P379" s="35"/>
      <c r="Q379" s="35"/>
      <c r="R379" s="37"/>
      <c r="S379" s="37"/>
      <c r="T379" s="38"/>
      <c r="U379" s="38"/>
      <c r="V379" s="38"/>
      <c r="W379" s="38"/>
    </row>
    <row r="380" spans="1:23" x14ac:dyDescent="0.2">
      <c r="A380" s="35"/>
      <c r="B380" s="35"/>
      <c r="C380" s="35"/>
      <c r="D380" s="35"/>
      <c r="E380" s="36"/>
      <c r="F380" s="36"/>
      <c r="G380" s="37"/>
      <c r="H380" s="37"/>
      <c r="I380" s="37"/>
      <c r="J380" s="37"/>
      <c r="K380" s="38"/>
      <c r="L380" s="38"/>
      <c r="M380" s="38"/>
      <c r="N380" s="38"/>
      <c r="P380" s="35"/>
      <c r="Q380" s="35"/>
      <c r="R380" s="37"/>
      <c r="S380" s="37"/>
      <c r="T380" s="38"/>
      <c r="U380" s="38"/>
      <c r="V380" s="38"/>
      <c r="W380" s="38"/>
    </row>
    <row r="381" spans="1:23" x14ac:dyDescent="0.2">
      <c r="A381" s="35"/>
      <c r="B381" s="35"/>
      <c r="C381" s="35"/>
      <c r="D381" s="35"/>
      <c r="E381" s="36"/>
      <c r="F381" s="36"/>
      <c r="G381" s="37"/>
      <c r="H381" s="37"/>
      <c r="I381" s="37"/>
      <c r="J381" s="37"/>
      <c r="K381" s="38"/>
      <c r="L381" s="38"/>
      <c r="M381" s="38"/>
      <c r="N381" s="38"/>
      <c r="P381" s="35"/>
      <c r="Q381" s="35"/>
      <c r="R381" s="37"/>
      <c r="S381" s="37"/>
      <c r="T381" s="38"/>
      <c r="U381" s="38"/>
      <c r="V381" s="38"/>
      <c r="W381" s="38"/>
    </row>
    <row r="382" spans="1:23" x14ac:dyDescent="0.2">
      <c r="A382" s="35"/>
      <c r="B382" s="35"/>
      <c r="C382" s="35"/>
      <c r="D382" s="35"/>
      <c r="E382" s="36"/>
      <c r="F382" s="36"/>
      <c r="G382" s="37"/>
      <c r="H382" s="37"/>
      <c r="I382" s="37"/>
      <c r="J382" s="37"/>
      <c r="K382" s="38"/>
      <c r="L382" s="38"/>
      <c r="M382" s="38"/>
      <c r="N382" s="38"/>
      <c r="P382" s="35"/>
      <c r="Q382" s="35"/>
      <c r="R382" s="37"/>
      <c r="S382" s="37"/>
      <c r="T382" s="38"/>
      <c r="U382" s="38"/>
      <c r="V382" s="38"/>
      <c r="W382" s="38"/>
    </row>
    <row r="383" spans="1:23" x14ac:dyDescent="0.2">
      <c r="A383" s="35"/>
      <c r="B383" s="35"/>
      <c r="C383" s="35"/>
      <c r="D383" s="35"/>
      <c r="E383" s="36"/>
      <c r="F383" s="36"/>
      <c r="G383" s="37"/>
      <c r="H383" s="37"/>
      <c r="I383" s="37"/>
      <c r="J383" s="37"/>
      <c r="K383" s="38"/>
      <c r="L383" s="38"/>
      <c r="M383" s="38"/>
      <c r="N383" s="38"/>
      <c r="P383" s="35"/>
      <c r="Q383" s="35"/>
      <c r="R383" s="37"/>
      <c r="S383" s="37"/>
      <c r="T383" s="38"/>
      <c r="U383" s="38"/>
      <c r="V383" s="38"/>
      <c r="W383" s="38"/>
    </row>
    <row r="384" spans="1:23" x14ac:dyDescent="0.2">
      <c r="A384" s="35"/>
      <c r="B384" s="35"/>
      <c r="C384" s="35"/>
      <c r="D384" s="35"/>
      <c r="E384" s="36"/>
      <c r="F384" s="36"/>
      <c r="G384" s="37"/>
      <c r="H384" s="37"/>
      <c r="I384" s="37"/>
      <c r="J384" s="37"/>
      <c r="K384" s="38"/>
      <c r="L384" s="38"/>
      <c r="M384" s="38"/>
      <c r="N384" s="38"/>
      <c r="P384" s="35"/>
      <c r="Q384" s="35"/>
      <c r="R384" s="37"/>
      <c r="S384" s="37"/>
      <c r="T384" s="38"/>
      <c r="U384" s="38"/>
      <c r="V384" s="38"/>
      <c r="W384" s="38"/>
    </row>
    <row r="385" spans="1:23" x14ac:dyDescent="0.2">
      <c r="A385" s="35"/>
      <c r="B385" s="35"/>
      <c r="C385" s="35"/>
      <c r="D385" s="35"/>
      <c r="E385" s="36"/>
      <c r="F385" s="36"/>
      <c r="G385" s="37"/>
      <c r="H385" s="37"/>
      <c r="I385" s="37"/>
      <c r="J385" s="37"/>
      <c r="K385" s="38"/>
      <c r="L385" s="38"/>
      <c r="M385" s="38"/>
      <c r="N385" s="38"/>
      <c r="P385" s="35"/>
      <c r="Q385" s="35"/>
      <c r="R385" s="37"/>
      <c r="S385" s="37"/>
      <c r="T385" s="38"/>
      <c r="U385" s="38"/>
      <c r="V385" s="38"/>
      <c r="W385" s="38"/>
    </row>
    <row r="386" spans="1:23" x14ac:dyDescent="0.2">
      <c r="A386" s="35"/>
      <c r="B386" s="35"/>
      <c r="C386" s="35"/>
      <c r="D386" s="35"/>
      <c r="E386" s="36"/>
      <c r="F386" s="36"/>
      <c r="G386" s="37"/>
      <c r="H386" s="37"/>
      <c r="I386" s="37"/>
      <c r="J386" s="37"/>
      <c r="K386" s="38"/>
      <c r="L386" s="38"/>
      <c r="M386" s="38"/>
      <c r="N386" s="38"/>
      <c r="P386" s="35"/>
      <c r="Q386" s="35"/>
      <c r="R386" s="37"/>
      <c r="S386" s="37"/>
      <c r="T386" s="38"/>
      <c r="U386" s="38"/>
      <c r="V386" s="38"/>
      <c r="W386" s="38"/>
    </row>
    <row r="387" spans="1:23" x14ac:dyDescent="0.2">
      <c r="A387" s="35"/>
      <c r="B387" s="35"/>
      <c r="C387" s="35"/>
      <c r="D387" s="35"/>
      <c r="E387" s="36"/>
      <c r="F387" s="36"/>
      <c r="G387" s="37"/>
      <c r="H387" s="37"/>
      <c r="I387" s="37"/>
      <c r="J387" s="37"/>
      <c r="K387" s="38"/>
      <c r="L387" s="38"/>
      <c r="M387" s="38"/>
      <c r="N387" s="38"/>
      <c r="P387" s="35"/>
      <c r="Q387" s="35"/>
      <c r="R387" s="37"/>
      <c r="S387" s="37"/>
      <c r="T387" s="38"/>
      <c r="U387" s="38"/>
      <c r="V387" s="38"/>
      <c r="W387" s="38"/>
    </row>
    <row r="388" spans="1:23" x14ac:dyDescent="0.2">
      <c r="A388" s="35"/>
      <c r="B388" s="35"/>
      <c r="C388" s="35"/>
      <c r="D388" s="35"/>
      <c r="E388" s="36"/>
      <c r="F388" s="36"/>
      <c r="G388" s="37"/>
      <c r="H388" s="37"/>
      <c r="I388" s="37"/>
      <c r="J388" s="37"/>
      <c r="K388" s="38"/>
      <c r="L388" s="38"/>
      <c r="M388" s="38"/>
      <c r="N388" s="38"/>
      <c r="P388" s="35"/>
      <c r="Q388" s="35"/>
      <c r="R388" s="37"/>
      <c r="S388" s="37"/>
      <c r="T388" s="38"/>
      <c r="U388" s="38"/>
      <c r="V388" s="38"/>
      <c r="W388" s="38"/>
    </row>
    <row r="389" spans="1:23" x14ac:dyDescent="0.2">
      <c r="A389" s="35"/>
      <c r="B389" s="35"/>
      <c r="C389" s="35"/>
      <c r="D389" s="35"/>
      <c r="E389" s="36"/>
      <c r="F389" s="36"/>
      <c r="G389" s="37"/>
      <c r="H389" s="37"/>
      <c r="I389" s="37"/>
      <c r="J389" s="37"/>
      <c r="K389" s="38"/>
      <c r="L389" s="38"/>
      <c r="M389" s="38"/>
      <c r="N389" s="38"/>
      <c r="P389" s="35"/>
      <c r="Q389" s="35"/>
      <c r="R389" s="37"/>
      <c r="S389" s="37"/>
      <c r="T389" s="38"/>
      <c r="U389" s="38"/>
      <c r="V389" s="38"/>
      <c r="W389" s="38"/>
    </row>
    <row r="390" spans="1:23" x14ac:dyDescent="0.2">
      <c r="A390" s="35"/>
      <c r="B390" s="35"/>
      <c r="C390" s="35"/>
      <c r="D390" s="35"/>
      <c r="E390" s="36"/>
      <c r="F390" s="36"/>
      <c r="G390" s="37"/>
      <c r="H390" s="37"/>
      <c r="I390" s="37"/>
      <c r="J390" s="37"/>
      <c r="K390" s="38"/>
      <c r="L390" s="38"/>
      <c r="M390" s="38"/>
      <c r="N390" s="38"/>
      <c r="P390" s="35"/>
      <c r="Q390" s="35"/>
      <c r="R390" s="37"/>
      <c r="S390" s="37"/>
      <c r="T390" s="38"/>
      <c r="U390" s="38"/>
      <c r="V390" s="38"/>
      <c r="W390" s="38"/>
    </row>
    <row r="391" spans="1:23" x14ac:dyDescent="0.2">
      <c r="A391" s="35"/>
      <c r="B391" s="35"/>
      <c r="C391" s="35"/>
      <c r="D391" s="35"/>
      <c r="E391" s="36"/>
      <c r="F391" s="36"/>
      <c r="G391" s="37"/>
      <c r="H391" s="37"/>
      <c r="I391" s="37"/>
      <c r="J391" s="37"/>
      <c r="K391" s="38"/>
      <c r="L391" s="38"/>
      <c r="M391" s="38"/>
      <c r="N391" s="38"/>
      <c r="P391" s="35"/>
      <c r="Q391" s="35"/>
      <c r="R391" s="37"/>
      <c r="S391" s="37"/>
      <c r="T391" s="38"/>
      <c r="U391" s="38"/>
      <c r="V391" s="38"/>
      <c r="W391" s="38"/>
    </row>
    <row r="392" spans="1:23" x14ac:dyDescent="0.2">
      <c r="A392" s="35"/>
      <c r="B392" s="35"/>
      <c r="C392" s="35"/>
      <c r="D392" s="35"/>
      <c r="E392" s="36"/>
      <c r="F392" s="36"/>
      <c r="G392" s="37"/>
      <c r="H392" s="37"/>
      <c r="I392" s="37"/>
      <c r="J392" s="37"/>
      <c r="K392" s="38"/>
      <c r="L392" s="38"/>
      <c r="M392" s="38"/>
      <c r="N392" s="38"/>
      <c r="P392" s="35"/>
      <c r="Q392" s="35"/>
      <c r="R392" s="37"/>
      <c r="S392" s="37"/>
      <c r="T392" s="38"/>
      <c r="U392" s="38"/>
      <c r="V392" s="38"/>
      <c r="W392" s="38"/>
    </row>
    <row r="393" spans="1:23" x14ac:dyDescent="0.2">
      <c r="A393" s="35"/>
      <c r="B393" s="35"/>
      <c r="C393" s="35"/>
      <c r="D393" s="35"/>
      <c r="E393" s="36"/>
      <c r="F393" s="36"/>
      <c r="G393" s="37"/>
      <c r="H393" s="37"/>
      <c r="I393" s="37"/>
      <c r="J393" s="37"/>
      <c r="K393" s="38"/>
      <c r="L393" s="38"/>
      <c r="M393" s="38"/>
      <c r="N393" s="38"/>
      <c r="P393" s="35"/>
      <c r="Q393" s="35"/>
      <c r="R393" s="37"/>
      <c r="S393" s="37"/>
      <c r="T393" s="38"/>
      <c r="U393" s="38"/>
      <c r="V393" s="38"/>
      <c r="W393" s="38"/>
    </row>
    <row r="394" spans="1:23" x14ac:dyDescent="0.2">
      <c r="A394" s="35"/>
      <c r="B394" s="35"/>
      <c r="C394" s="35"/>
      <c r="D394" s="35"/>
      <c r="E394" s="36"/>
      <c r="F394" s="36"/>
      <c r="G394" s="37"/>
      <c r="H394" s="37"/>
      <c r="I394" s="37"/>
      <c r="J394" s="37"/>
      <c r="K394" s="38"/>
      <c r="L394" s="38"/>
      <c r="M394" s="38"/>
      <c r="N394" s="38"/>
      <c r="P394" s="35"/>
      <c r="Q394" s="35"/>
      <c r="R394" s="37"/>
      <c r="S394" s="37"/>
      <c r="T394" s="38"/>
      <c r="U394" s="38"/>
      <c r="V394" s="38"/>
      <c r="W394" s="38"/>
    </row>
    <row r="395" spans="1:23" x14ac:dyDescent="0.2">
      <c r="A395" s="35"/>
      <c r="B395" s="35"/>
      <c r="C395" s="35"/>
      <c r="D395" s="35"/>
      <c r="E395" s="36"/>
      <c r="F395" s="36"/>
      <c r="G395" s="37"/>
      <c r="H395" s="37"/>
      <c r="I395" s="37"/>
      <c r="J395" s="37"/>
      <c r="K395" s="38"/>
      <c r="L395" s="38"/>
      <c r="M395" s="38"/>
      <c r="N395" s="38"/>
      <c r="P395" s="35"/>
      <c r="Q395" s="35"/>
      <c r="R395" s="37"/>
      <c r="S395" s="37"/>
      <c r="T395" s="38"/>
      <c r="U395" s="38"/>
      <c r="V395" s="38"/>
      <c r="W395" s="38"/>
    </row>
    <row r="396" spans="1:23" x14ac:dyDescent="0.2">
      <c r="A396" s="35"/>
      <c r="B396" s="35"/>
      <c r="C396" s="35"/>
      <c r="D396" s="35"/>
      <c r="E396" s="36"/>
      <c r="F396" s="36"/>
      <c r="G396" s="37"/>
      <c r="H396" s="37"/>
      <c r="I396" s="37"/>
      <c r="J396" s="37"/>
      <c r="K396" s="38"/>
      <c r="L396" s="38"/>
      <c r="M396" s="38"/>
      <c r="N396" s="38"/>
      <c r="P396" s="35"/>
      <c r="Q396" s="35"/>
      <c r="R396" s="37"/>
      <c r="S396" s="37"/>
      <c r="T396" s="38"/>
      <c r="U396" s="38"/>
      <c r="V396" s="38"/>
      <c r="W396" s="38"/>
    </row>
    <row r="397" spans="1:23" x14ac:dyDescent="0.2">
      <c r="A397" s="35"/>
      <c r="B397" s="35"/>
      <c r="C397" s="35"/>
      <c r="D397" s="35"/>
      <c r="E397" s="36"/>
      <c r="F397" s="36"/>
      <c r="G397" s="37"/>
      <c r="H397" s="37"/>
      <c r="I397" s="37"/>
      <c r="J397" s="37"/>
      <c r="K397" s="38"/>
      <c r="L397" s="38"/>
      <c r="M397" s="38"/>
      <c r="N397" s="38"/>
      <c r="P397" s="35"/>
      <c r="Q397" s="35"/>
      <c r="R397" s="37"/>
      <c r="S397" s="37"/>
      <c r="T397" s="38"/>
      <c r="U397" s="38"/>
      <c r="V397" s="38"/>
      <c r="W397" s="38"/>
    </row>
    <row r="398" spans="1:23" x14ac:dyDescent="0.2">
      <c r="A398" s="35"/>
      <c r="B398" s="35"/>
      <c r="C398" s="35"/>
      <c r="D398" s="35"/>
      <c r="E398" s="36"/>
      <c r="F398" s="36"/>
      <c r="G398" s="37"/>
      <c r="H398" s="37"/>
      <c r="I398" s="37"/>
      <c r="J398" s="37"/>
      <c r="K398" s="38"/>
      <c r="L398" s="38"/>
      <c r="M398" s="38"/>
      <c r="N398" s="38"/>
      <c r="P398" s="35"/>
      <c r="Q398" s="35"/>
      <c r="R398" s="37"/>
      <c r="S398" s="37"/>
      <c r="T398" s="38"/>
      <c r="U398" s="38"/>
      <c r="V398" s="38"/>
      <c r="W398" s="38"/>
    </row>
    <row r="399" spans="1:23" x14ac:dyDescent="0.2">
      <c r="A399" s="35"/>
      <c r="B399" s="35"/>
      <c r="C399" s="35"/>
      <c r="D399" s="35"/>
      <c r="E399" s="36"/>
      <c r="F399" s="36"/>
      <c r="G399" s="37"/>
      <c r="H399" s="37"/>
      <c r="I399" s="37"/>
      <c r="J399" s="37"/>
      <c r="K399" s="38"/>
      <c r="L399" s="38"/>
      <c r="M399" s="38"/>
      <c r="N399" s="38"/>
      <c r="P399" s="35"/>
      <c r="Q399" s="35"/>
      <c r="R399" s="37"/>
      <c r="S399" s="37"/>
      <c r="T399" s="38"/>
      <c r="U399" s="38"/>
      <c r="V399" s="38"/>
      <c r="W399" s="38"/>
    </row>
    <row r="400" spans="1:23" x14ac:dyDescent="0.2">
      <c r="A400" s="35"/>
      <c r="B400" s="35"/>
      <c r="C400" s="35"/>
      <c r="D400" s="35"/>
      <c r="E400" s="36"/>
      <c r="F400" s="36"/>
      <c r="G400" s="37"/>
      <c r="H400" s="37"/>
      <c r="I400" s="37"/>
      <c r="J400" s="37"/>
      <c r="K400" s="38"/>
      <c r="L400" s="38"/>
      <c r="M400" s="38"/>
      <c r="N400" s="38"/>
      <c r="P400" s="35"/>
      <c r="Q400" s="35"/>
      <c r="R400" s="37"/>
      <c r="S400" s="37"/>
      <c r="T400" s="38"/>
      <c r="U400" s="38"/>
      <c r="V400" s="38"/>
      <c r="W400" s="38"/>
    </row>
    <row r="401" spans="1:23" x14ac:dyDescent="0.2">
      <c r="A401" s="35"/>
      <c r="B401" s="35"/>
      <c r="C401" s="35"/>
      <c r="D401" s="35"/>
      <c r="E401" s="36"/>
      <c r="F401" s="36"/>
      <c r="G401" s="37"/>
      <c r="H401" s="37"/>
      <c r="I401" s="37"/>
      <c r="J401" s="37"/>
      <c r="K401" s="38"/>
      <c r="L401" s="38"/>
      <c r="M401" s="38"/>
      <c r="N401" s="38"/>
      <c r="P401" s="35"/>
      <c r="Q401" s="35"/>
      <c r="R401" s="37"/>
      <c r="S401" s="37"/>
      <c r="T401" s="38"/>
      <c r="U401" s="38"/>
      <c r="V401" s="38"/>
      <c r="W401" s="38"/>
    </row>
    <row r="402" spans="1:23" x14ac:dyDescent="0.2">
      <c r="A402" s="35"/>
      <c r="B402" s="35"/>
      <c r="C402" s="35"/>
      <c r="D402" s="35"/>
      <c r="E402" s="36"/>
      <c r="F402" s="36"/>
      <c r="G402" s="37"/>
      <c r="H402" s="37"/>
      <c r="I402" s="37"/>
      <c r="J402" s="37"/>
      <c r="K402" s="38"/>
      <c r="L402" s="38"/>
      <c r="M402" s="38"/>
      <c r="N402" s="38"/>
      <c r="P402" s="35"/>
      <c r="Q402" s="35"/>
      <c r="R402" s="37"/>
      <c r="S402" s="37"/>
      <c r="T402" s="38"/>
      <c r="U402" s="38"/>
      <c r="V402" s="38"/>
      <c r="W402" s="38"/>
    </row>
    <row r="403" spans="1:23" x14ac:dyDescent="0.2">
      <c r="A403" s="35"/>
      <c r="B403" s="35"/>
      <c r="C403" s="35"/>
      <c r="D403" s="35"/>
      <c r="E403" s="36"/>
      <c r="F403" s="36"/>
      <c r="G403" s="37"/>
      <c r="H403" s="37"/>
      <c r="I403" s="37"/>
      <c r="J403" s="37"/>
      <c r="K403" s="38"/>
      <c r="L403" s="38"/>
      <c r="M403" s="38"/>
      <c r="N403" s="38"/>
      <c r="P403" s="35"/>
      <c r="Q403" s="35"/>
      <c r="R403" s="37"/>
      <c r="S403" s="37"/>
      <c r="T403" s="38"/>
      <c r="U403" s="38"/>
      <c r="V403" s="38"/>
      <c r="W403" s="38"/>
    </row>
    <row r="404" spans="1:23" x14ac:dyDescent="0.2">
      <c r="A404" s="35"/>
      <c r="B404" s="35"/>
      <c r="C404" s="35"/>
      <c r="D404" s="35"/>
      <c r="E404" s="36"/>
      <c r="F404" s="36"/>
      <c r="G404" s="37"/>
      <c r="H404" s="37"/>
      <c r="I404" s="37"/>
      <c r="J404" s="37"/>
      <c r="K404" s="38"/>
      <c r="L404" s="38"/>
      <c r="M404" s="38"/>
      <c r="N404" s="38"/>
      <c r="P404" s="35"/>
      <c r="Q404" s="35"/>
      <c r="R404" s="37"/>
      <c r="S404" s="37"/>
      <c r="T404" s="38"/>
      <c r="U404" s="38"/>
      <c r="V404" s="38"/>
      <c r="W404" s="38"/>
    </row>
    <row r="405" spans="1:23" x14ac:dyDescent="0.2">
      <c r="A405" s="35"/>
      <c r="B405" s="35"/>
      <c r="C405" s="35"/>
      <c r="D405" s="35"/>
      <c r="E405" s="36"/>
      <c r="F405" s="36"/>
      <c r="G405" s="37"/>
      <c r="H405" s="37"/>
      <c r="I405" s="37"/>
      <c r="J405" s="37"/>
      <c r="K405" s="38"/>
      <c r="L405" s="38"/>
      <c r="M405" s="38"/>
      <c r="N405" s="38"/>
      <c r="P405" s="35"/>
      <c r="Q405" s="35"/>
      <c r="R405" s="37"/>
      <c r="S405" s="37"/>
      <c r="T405" s="38"/>
      <c r="U405" s="38"/>
      <c r="V405" s="38"/>
      <c r="W405" s="38"/>
    </row>
    <row r="406" spans="1:23" x14ac:dyDescent="0.2">
      <c r="A406" s="35"/>
      <c r="B406" s="35"/>
      <c r="C406" s="35"/>
      <c r="D406" s="35"/>
      <c r="E406" s="36"/>
      <c r="F406" s="36"/>
      <c r="G406" s="37"/>
      <c r="H406" s="37"/>
      <c r="I406" s="37"/>
      <c r="J406" s="37"/>
      <c r="K406" s="38"/>
      <c r="L406" s="38"/>
      <c r="M406" s="38"/>
      <c r="N406" s="38"/>
      <c r="P406" s="35"/>
      <c r="Q406" s="35"/>
      <c r="R406" s="37"/>
      <c r="S406" s="37"/>
      <c r="T406" s="38"/>
      <c r="U406" s="38"/>
      <c r="V406" s="38"/>
      <c r="W406" s="38"/>
    </row>
    <row r="407" spans="1:23" x14ac:dyDescent="0.2">
      <c r="A407" s="35"/>
      <c r="B407" s="35"/>
      <c r="C407" s="35"/>
      <c r="D407" s="35"/>
      <c r="E407" s="36"/>
      <c r="F407" s="36"/>
      <c r="G407" s="37"/>
      <c r="H407" s="37"/>
      <c r="I407" s="37"/>
      <c r="J407" s="37"/>
      <c r="K407" s="38"/>
      <c r="L407" s="38"/>
      <c r="M407" s="38"/>
      <c r="N407" s="38"/>
      <c r="P407" s="35"/>
      <c r="Q407" s="35"/>
      <c r="R407" s="37"/>
      <c r="S407" s="37"/>
      <c r="T407" s="38"/>
      <c r="U407" s="38"/>
      <c r="V407" s="38"/>
      <c r="W407" s="38"/>
    </row>
    <row r="408" spans="1:23" x14ac:dyDescent="0.2">
      <c r="A408" s="35"/>
      <c r="B408" s="35"/>
      <c r="C408" s="35"/>
      <c r="D408" s="35"/>
      <c r="E408" s="36"/>
      <c r="F408" s="36"/>
      <c r="G408" s="37"/>
      <c r="H408" s="37"/>
      <c r="I408" s="37"/>
      <c r="J408" s="37"/>
      <c r="K408" s="38"/>
      <c r="L408" s="38"/>
      <c r="M408" s="38"/>
      <c r="N408" s="38"/>
      <c r="P408" s="35"/>
      <c r="Q408" s="35"/>
      <c r="R408" s="37"/>
      <c r="S408" s="37"/>
      <c r="T408" s="38"/>
      <c r="U408" s="38"/>
      <c r="V408" s="38"/>
      <c r="W408" s="38"/>
    </row>
    <row r="409" spans="1:23" x14ac:dyDescent="0.2">
      <c r="A409" s="35"/>
      <c r="B409" s="35"/>
      <c r="C409" s="35"/>
      <c r="D409" s="35"/>
      <c r="E409" s="36"/>
      <c r="F409" s="36"/>
      <c r="G409" s="37"/>
      <c r="H409" s="37"/>
      <c r="I409" s="37"/>
      <c r="J409" s="37"/>
      <c r="K409" s="38"/>
      <c r="L409" s="38"/>
      <c r="M409" s="38"/>
      <c r="N409" s="38"/>
      <c r="P409" s="35"/>
      <c r="Q409" s="35"/>
      <c r="R409" s="37"/>
      <c r="S409" s="37"/>
      <c r="T409" s="38"/>
      <c r="U409" s="38"/>
      <c r="V409" s="38"/>
      <c r="W409" s="38"/>
    </row>
    <row r="410" spans="1:23" x14ac:dyDescent="0.2">
      <c r="A410" s="35"/>
      <c r="B410" s="35"/>
      <c r="C410" s="35"/>
      <c r="D410" s="35"/>
      <c r="E410" s="36"/>
      <c r="F410" s="36"/>
      <c r="G410" s="37"/>
      <c r="H410" s="37"/>
      <c r="I410" s="37"/>
      <c r="J410" s="37"/>
      <c r="K410" s="38"/>
      <c r="L410" s="38"/>
      <c r="M410" s="38"/>
      <c r="N410" s="38"/>
      <c r="P410" s="35"/>
      <c r="Q410" s="35"/>
      <c r="R410" s="37"/>
      <c r="S410" s="37"/>
      <c r="T410" s="38"/>
      <c r="U410" s="38"/>
      <c r="V410" s="38"/>
      <c r="W410" s="38"/>
    </row>
    <row r="411" spans="1:23" x14ac:dyDescent="0.2">
      <c r="A411" s="35"/>
      <c r="B411" s="35"/>
      <c r="C411" s="35"/>
      <c r="D411" s="35"/>
      <c r="E411" s="36"/>
      <c r="F411" s="36"/>
      <c r="G411" s="37"/>
      <c r="H411" s="37"/>
      <c r="I411" s="37"/>
      <c r="J411" s="37"/>
      <c r="K411" s="38"/>
      <c r="L411" s="38"/>
      <c r="M411" s="38"/>
      <c r="N411" s="38"/>
      <c r="P411" s="35"/>
      <c r="Q411" s="35"/>
      <c r="R411" s="37"/>
      <c r="S411" s="37"/>
      <c r="T411" s="38"/>
      <c r="U411" s="38"/>
      <c r="V411" s="38"/>
      <c r="W411" s="38"/>
    </row>
    <row r="412" spans="1:23" x14ac:dyDescent="0.2">
      <c r="A412" s="35"/>
      <c r="B412" s="35"/>
      <c r="C412" s="35"/>
      <c r="D412" s="35"/>
      <c r="E412" s="36"/>
      <c r="F412" s="36"/>
      <c r="G412" s="37"/>
      <c r="H412" s="37"/>
      <c r="I412" s="37"/>
      <c r="J412" s="37"/>
      <c r="K412" s="38"/>
      <c r="L412" s="38"/>
      <c r="M412" s="38"/>
      <c r="N412" s="38"/>
      <c r="P412" s="35"/>
      <c r="Q412" s="35"/>
      <c r="R412" s="37"/>
      <c r="S412" s="37"/>
      <c r="T412" s="38"/>
      <c r="U412" s="38"/>
      <c r="V412" s="38"/>
      <c r="W412" s="38"/>
    </row>
    <row r="413" spans="1:23" x14ac:dyDescent="0.2">
      <c r="A413" s="35"/>
      <c r="B413" s="35"/>
      <c r="C413" s="35"/>
      <c r="D413" s="35"/>
      <c r="E413" s="36"/>
      <c r="F413" s="36"/>
      <c r="G413" s="37"/>
      <c r="H413" s="37"/>
      <c r="I413" s="37"/>
      <c r="J413" s="37"/>
      <c r="K413" s="38"/>
      <c r="L413" s="38"/>
      <c r="M413" s="38"/>
      <c r="N413" s="38"/>
      <c r="P413" s="35"/>
      <c r="Q413" s="35"/>
      <c r="R413" s="37"/>
      <c r="S413" s="37"/>
      <c r="T413" s="38"/>
      <c r="U413" s="38"/>
      <c r="V413" s="38"/>
      <c r="W413" s="38"/>
    </row>
    <row r="414" spans="1:23" x14ac:dyDescent="0.2">
      <c r="A414" s="35"/>
      <c r="B414" s="35"/>
      <c r="C414" s="35"/>
      <c r="D414" s="35"/>
      <c r="E414" s="36"/>
      <c r="F414" s="36"/>
      <c r="G414" s="37"/>
      <c r="H414" s="37"/>
      <c r="I414" s="37"/>
      <c r="J414" s="37"/>
      <c r="K414" s="38"/>
      <c r="L414" s="38"/>
      <c r="M414" s="38"/>
      <c r="N414" s="38"/>
      <c r="P414" s="35"/>
      <c r="Q414" s="35"/>
      <c r="R414" s="37"/>
      <c r="S414" s="37"/>
      <c r="T414" s="38"/>
      <c r="U414" s="38"/>
      <c r="V414" s="38"/>
      <c r="W414" s="38"/>
    </row>
    <row r="415" spans="1:23" x14ac:dyDescent="0.2">
      <c r="A415" s="35"/>
      <c r="B415" s="35"/>
      <c r="C415" s="35"/>
      <c r="D415" s="35"/>
      <c r="E415" s="36"/>
      <c r="F415" s="36"/>
      <c r="G415" s="37"/>
      <c r="H415" s="37"/>
      <c r="I415" s="37"/>
      <c r="J415" s="37"/>
      <c r="K415" s="38"/>
      <c r="L415" s="38"/>
      <c r="M415" s="38"/>
      <c r="N415" s="38"/>
      <c r="P415" s="35"/>
      <c r="Q415" s="35"/>
      <c r="R415" s="37"/>
      <c r="S415" s="37"/>
      <c r="T415" s="38"/>
      <c r="U415" s="38"/>
      <c r="V415" s="38"/>
      <c r="W415" s="38"/>
    </row>
    <row r="416" spans="1:23" x14ac:dyDescent="0.2">
      <c r="A416" s="35"/>
      <c r="B416" s="35"/>
      <c r="C416" s="35"/>
      <c r="D416" s="35"/>
      <c r="E416" s="36"/>
      <c r="F416" s="36"/>
      <c r="G416" s="37"/>
      <c r="H416" s="37"/>
      <c r="I416" s="37"/>
      <c r="J416" s="37"/>
      <c r="K416" s="38"/>
      <c r="L416" s="38"/>
      <c r="M416" s="38"/>
      <c r="N416" s="38"/>
      <c r="P416" s="35"/>
      <c r="Q416" s="35"/>
      <c r="R416" s="37"/>
      <c r="S416" s="37"/>
      <c r="T416" s="38"/>
      <c r="U416" s="38"/>
      <c r="V416" s="38"/>
      <c r="W416" s="38"/>
    </row>
    <row r="417" spans="1:23" x14ac:dyDescent="0.2">
      <c r="A417" s="35"/>
      <c r="B417" s="35"/>
      <c r="C417" s="35"/>
      <c r="D417" s="35"/>
      <c r="E417" s="36"/>
      <c r="F417" s="36"/>
      <c r="G417" s="37"/>
      <c r="H417" s="37"/>
      <c r="I417" s="37"/>
      <c r="J417" s="37"/>
      <c r="K417" s="38"/>
      <c r="L417" s="38"/>
      <c r="M417" s="38"/>
      <c r="N417" s="38"/>
      <c r="P417" s="35"/>
      <c r="Q417" s="35"/>
      <c r="R417" s="37"/>
      <c r="S417" s="37"/>
      <c r="T417" s="38"/>
      <c r="U417" s="38"/>
      <c r="V417" s="38"/>
      <c r="W417" s="38"/>
    </row>
    <row r="418" spans="1:23" x14ac:dyDescent="0.2">
      <c r="A418" s="35"/>
      <c r="B418" s="35"/>
      <c r="C418" s="35"/>
      <c r="D418" s="35"/>
      <c r="E418" s="36"/>
      <c r="F418" s="36"/>
      <c r="G418" s="37"/>
      <c r="H418" s="37"/>
      <c r="I418" s="37"/>
      <c r="J418" s="37"/>
      <c r="K418" s="38"/>
      <c r="L418" s="38"/>
      <c r="M418" s="38"/>
      <c r="N418" s="38"/>
      <c r="P418" s="35"/>
      <c r="Q418" s="35"/>
      <c r="R418" s="37"/>
      <c r="S418" s="37"/>
      <c r="T418" s="38"/>
      <c r="U418" s="38"/>
      <c r="V418" s="38"/>
      <c r="W418" s="38"/>
    </row>
    <row r="419" spans="1:23" x14ac:dyDescent="0.2">
      <c r="A419" s="35"/>
      <c r="B419" s="35"/>
      <c r="C419" s="35"/>
      <c r="D419" s="35"/>
      <c r="E419" s="36"/>
      <c r="F419" s="36"/>
      <c r="G419" s="37"/>
      <c r="H419" s="37"/>
      <c r="I419" s="37"/>
      <c r="J419" s="37"/>
      <c r="K419" s="38"/>
      <c r="L419" s="38"/>
      <c r="M419" s="38"/>
      <c r="N419" s="38"/>
      <c r="P419" s="35"/>
      <c r="Q419" s="35"/>
      <c r="R419" s="37"/>
      <c r="S419" s="37"/>
      <c r="T419" s="38"/>
      <c r="U419" s="38"/>
      <c r="V419" s="38"/>
      <c r="W419" s="38"/>
    </row>
    <row r="420" spans="1:23" x14ac:dyDescent="0.2">
      <c r="A420" s="35"/>
      <c r="B420" s="35"/>
      <c r="C420" s="35"/>
      <c r="D420" s="35"/>
      <c r="E420" s="36"/>
      <c r="F420" s="36"/>
      <c r="G420" s="37"/>
      <c r="H420" s="37"/>
      <c r="I420" s="37"/>
      <c r="J420" s="37"/>
      <c r="K420" s="38"/>
      <c r="L420" s="38"/>
      <c r="M420" s="38"/>
      <c r="N420" s="38"/>
      <c r="P420" s="35"/>
      <c r="Q420" s="35"/>
      <c r="R420" s="37"/>
      <c r="S420" s="37"/>
      <c r="T420" s="38"/>
      <c r="U420" s="38"/>
      <c r="V420" s="38"/>
      <c r="W420" s="38"/>
    </row>
    <row r="421" spans="1:23" x14ac:dyDescent="0.2">
      <c r="A421" s="35"/>
      <c r="B421" s="35"/>
      <c r="C421" s="35"/>
      <c r="D421" s="35"/>
      <c r="E421" s="36"/>
      <c r="F421" s="36"/>
      <c r="G421" s="37"/>
      <c r="H421" s="37"/>
      <c r="I421" s="37"/>
      <c r="J421" s="37"/>
      <c r="K421" s="38"/>
      <c r="L421" s="38"/>
      <c r="M421" s="38"/>
      <c r="N421" s="38"/>
      <c r="P421" s="35"/>
      <c r="Q421" s="35"/>
      <c r="R421" s="37"/>
      <c r="S421" s="37"/>
      <c r="T421" s="38"/>
      <c r="U421" s="38"/>
      <c r="V421" s="38"/>
      <c r="W421" s="38"/>
    </row>
    <row r="422" spans="1:23" x14ac:dyDescent="0.2">
      <c r="A422" s="35"/>
      <c r="B422" s="35"/>
      <c r="C422" s="35"/>
      <c r="D422" s="35"/>
      <c r="E422" s="36"/>
      <c r="F422" s="36"/>
      <c r="G422" s="37"/>
      <c r="H422" s="37"/>
      <c r="I422" s="37"/>
      <c r="J422" s="37"/>
      <c r="K422" s="38"/>
      <c r="L422" s="38"/>
      <c r="M422" s="38"/>
      <c r="N422" s="38"/>
      <c r="P422" s="35"/>
      <c r="Q422" s="35"/>
      <c r="R422" s="37"/>
      <c r="S422" s="37"/>
      <c r="T422" s="38"/>
      <c r="U422" s="38"/>
      <c r="V422" s="38"/>
      <c r="W422" s="38"/>
    </row>
    <row r="423" spans="1:23" x14ac:dyDescent="0.2">
      <c r="A423" s="35"/>
      <c r="B423" s="35"/>
      <c r="C423" s="35"/>
      <c r="D423" s="35"/>
      <c r="E423" s="36"/>
      <c r="F423" s="36"/>
      <c r="G423" s="37"/>
      <c r="H423" s="37"/>
      <c r="I423" s="37"/>
      <c r="J423" s="37"/>
      <c r="K423" s="38"/>
      <c r="L423" s="38"/>
      <c r="M423" s="38"/>
      <c r="N423" s="38"/>
      <c r="P423" s="35"/>
      <c r="Q423" s="35"/>
      <c r="R423" s="37"/>
      <c r="S423" s="37"/>
      <c r="T423" s="38"/>
      <c r="U423" s="38"/>
      <c r="V423" s="38"/>
      <c r="W423" s="38"/>
    </row>
    <row r="424" spans="1:23" x14ac:dyDescent="0.2">
      <c r="A424" s="35"/>
      <c r="B424" s="35"/>
      <c r="C424" s="35"/>
      <c r="D424" s="35"/>
      <c r="E424" s="36"/>
      <c r="F424" s="36"/>
      <c r="G424" s="37"/>
      <c r="H424" s="37"/>
      <c r="I424" s="37"/>
      <c r="J424" s="37"/>
      <c r="K424" s="38"/>
      <c r="L424" s="38"/>
      <c r="M424" s="38"/>
      <c r="N424" s="38"/>
      <c r="P424" s="35"/>
      <c r="Q424" s="35"/>
      <c r="R424" s="37"/>
      <c r="S424" s="37"/>
      <c r="T424" s="38"/>
      <c r="U424" s="38"/>
      <c r="V424" s="38"/>
      <c r="W424" s="38"/>
    </row>
    <row r="425" spans="1:23" x14ac:dyDescent="0.2">
      <c r="A425" s="35"/>
      <c r="B425" s="35"/>
      <c r="C425" s="35"/>
      <c r="D425" s="35"/>
      <c r="E425" s="36"/>
      <c r="F425" s="36"/>
      <c r="G425" s="37"/>
      <c r="H425" s="37"/>
      <c r="I425" s="37"/>
      <c r="J425" s="37"/>
      <c r="K425" s="38"/>
      <c r="L425" s="38"/>
      <c r="M425" s="38"/>
      <c r="N425" s="38"/>
      <c r="P425" s="35"/>
      <c r="Q425" s="35"/>
      <c r="R425" s="37"/>
      <c r="S425" s="37"/>
      <c r="T425" s="38"/>
      <c r="U425" s="38"/>
      <c r="V425" s="38"/>
      <c r="W425" s="38"/>
    </row>
    <row r="426" spans="1:23" x14ac:dyDescent="0.2">
      <c r="A426" s="35"/>
      <c r="B426" s="35"/>
      <c r="C426" s="35"/>
      <c r="D426" s="35"/>
      <c r="E426" s="36"/>
      <c r="F426" s="36"/>
      <c r="G426" s="37"/>
      <c r="H426" s="37"/>
      <c r="I426" s="37"/>
      <c r="J426" s="37"/>
      <c r="K426" s="38"/>
      <c r="L426" s="38"/>
      <c r="M426" s="38"/>
      <c r="N426" s="38"/>
      <c r="P426" s="35"/>
      <c r="Q426" s="35"/>
      <c r="R426" s="37"/>
      <c r="S426" s="37"/>
      <c r="T426" s="38"/>
      <c r="U426" s="38"/>
      <c r="V426" s="38"/>
      <c r="W426" s="38"/>
    </row>
    <row r="427" spans="1:23" x14ac:dyDescent="0.2">
      <c r="A427" s="35"/>
      <c r="B427" s="35"/>
      <c r="C427" s="35"/>
      <c r="D427" s="35"/>
      <c r="E427" s="36"/>
      <c r="F427" s="36"/>
      <c r="G427" s="37"/>
      <c r="H427" s="37"/>
      <c r="I427" s="37"/>
      <c r="J427" s="37"/>
      <c r="K427" s="38"/>
      <c r="L427" s="38"/>
      <c r="M427" s="38"/>
      <c r="N427" s="38"/>
      <c r="P427" s="35"/>
      <c r="Q427" s="35"/>
      <c r="R427" s="37"/>
      <c r="S427" s="37"/>
      <c r="T427" s="38"/>
      <c r="U427" s="38"/>
      <c r="V427" s="38"/>
      <c r="W427" s="38"/>
    </row>
    <row r="428" spans="1:23" x14ac:dyDescent="0.2">
      <c r="A428" s="35"/>
      <c r="B428" s="35"/>
      <c r="C428" s="35"/>
      <c r="D428" s="35"/>
      <c r="E428" s="36"/>
      <c r="F428" s="36"/>
      <c r="G428" s="37"/>
      <c r="H428" s="37"/>
      <c r="I428" s="37"/>
      <c r="J428" s="37"/>
      <c r="K428" s="38"/>
      <c r="L428" s="38"/>
      <c r="M428" s="38"/>
      <c r="N428" s="38"/>
      <c r="P428" s="35"/>
      <c r="Q428" s="35"/>
      <c r="R428" s="37"/>
      <c r="S428" s="37"/>
      <c r="T428" s="38"/>
      <c r="U428" s="38"/>
      <c r="V428" s="38"/>
      <c r="W428" s="38"/>
    </row>
    <row r="429" spans="1:23" x14ac:dyDescent="0.2">
      <c r="A429" s="35"/>
      <c r="B429" s="35"/>
      <c r="C429" s="35"/>
      <c r="D429" s="35"/>
      <c r="E429" s="36"/>
      <c r="F429" s="36"/>
      <c r="G429" s="37"/>
      <c r="H429" s="37"/>
      <c r="I429" s="37"/>
      <c r="J429" s="37"/>
      <c r="K429" s="38"/>
      <c r="L429" s="38"/>
      <c r="M429" s="38"/>
      <c r="N429" s="38"/>
      <c r="P429" s="35"/>
      <c r="Q429" s="35"/>
      <c r="R429" s="37"/>
      <c r="S429" s="37"/>
      <c r="T429" s="38"/>
      <c r="U429" s="38"/>
      <c r="V429" s="38"/>
      <c r="W429" s="38"/>
    </row>
    <row r="430" spans="1:23" x14ac:dyDescent="0.2">
      <c r="A430" s="35"/>
      <c r="B430" s="35"/>
      <c r="C430" s="35"/>
      <c r="D430" s="35"/>
      <c r="E430" s="36"/>
      <c r="F430" s="36"/>
      <c r="G430" s="37"/>
      <c r="H430" s="37"/>
      <c r="I430" s="37"/>
      <c r="J430" s="37"/>
      <c r="K430" s="38"/>
      <c r="L430" s="38"/>
      <c r="M430" s="38"/>
      <c r="N430" s="38"/>
      <c r="P430" s="35"/>
      <c r="Q430" s="35"/>
      <c r="R430" s="37"/>
      <c r="S430" s="37"/>
      <c r="T430" s="38"/>
      <c r="U430" s="38"/>
      <c r="V430" s="38"/>
      <c r="W430" s="38"/>
    </row>
    <row r="431" spans="1:23" x14ac:dyDescent="0.2">
      <c r="A431" s="35"/>
      <c r="B431" s="35"/>
      <c r="C431" s="35"/>
      <c r="D431" s="35"/>
      <c r="E431" s="36"/>
      <c r="F431" s="36"/>
      <c r="G431" s="37"/>
      <c r="H431" s="37"/>
      <c r="I431" s="37"/>
      <c r="J431" s="37"/>
      <c r="K431" s="38"/>
      <c r="L431" s="38"/>
      <c r="M431" s="38"/>
      <c r="N431" s="38"/>
      <c r="P431" s="35"/>
      <c r="Q431" s="35"/>
      <c r="R431" s="37"/>
      <c r="S431" s="37"/>
      <c r="T431" s="38"/>
      <c r="U431" s="38"/>
      <c r="V431" s="38"/>
      <c r="W431" s="38"/>
    </row>
    <row r="432" spans="1:23" x14ac:dyDescent="0.2">
      <c r="A432" s="35"/>
      <c r="B432" s="35"/>
      <c r="C432" s="35"/>
      <c r="D432" s="35"/>
      <c r="E432" s="36"/>
      <c r="F432" s="36"/>
      <c r="G432" s="37"/>
      <c r="H432" s="37"/>
      <c r="I432" s="37"/>
      <c r="J432" s="37"/>
      <c r="K432" s="38"/>
      <c r="L432" s="38"/>
      <c r="M432" s="38"/>
      <c r="N432" s="38"/>
      <c r="P432" s="35"/>
      <c r="Q432" s="35"/>
      <c r="R432" s="37"/>
      <c r="S432" s="37"/>
      <c r="T432" s="38"/>
      <c r="U432" s="38"/>
      <c r="V432" s="38"/>
      <c r="W432" s="38"/>
    </row>
    <row r="433" spans="1:23" x14ac:dyDescent="0.2">
      <c r="A433" s="35"/>
      <c r="B433" s="35"/>
      <c r="C433" s="35"/>
      <c r="D433" s="35"/>
      <c r="E433" s="36"/>
      <c r="F433" s="36"/>
      <c r="G433" s="37"/>
      <c r="H433" s="37"/>
      <c r="I433" s="37"/>
      <c r="J433" s="37"/>
      <c r="K433" s="38"/>
      <c r="L433" s="38"/>
      <c r="M433" s="38"/>
      <c r="N433" s="38"/>
      <c r="P433" s="35"/>
      <c r="Q433" s="35"/>
      <c r="R433" s="37"/>
      <c r="S433" s="37"/>
      <c r="T433" s="38"/>
      <c r="U433" s="38"/>
      <c r="V433" s="38"/>
      <c r="W433" s="38"/>
    </row>
    <row r="434" spans="1:23" x14ac:dyDescent="0.2">
      <c r="A434" s="35"/>
      <c r="B434" s="35"/>
      <c r="C434" s="35"/>
      <c r="D434" s="35"/>
      <c r="E434" s="36"/>
      <c r="F434" s="36"/>
      <c r="G434" s="37"/>
      <c r="H434" s="37"/>
      <c r="I434" s="37"/>
      <c r="J434" s="37"/>
      <c r="K434" s="38"/>
      <c r="L434" s="38"/>
      <c r="M434" s="38"/>
      <c r="N434" s="38"/>
      <c r="P434" s="35"/>
      <c r="Q434" s="35"/>
      <c r="R434" s="37"/>
      <c r="S434" s="37"/>
      <c r="T434" s="38"/>
      <c r="U434" s="38"/>
      <c r="V434" s="38"/>
      <c r="W434" s="38"/>
    </row>
    <row r="435" spans="1:23" x14ac:dyDescent="0.2">
      <c r="A435" s="35"/>
      <c r="B435" s="35"/>
      <c r="C435" s="35"/>
      <c r="D435" s="35"/>
      <c r="E435" s="36"/>
      <c r="F435" s="36"/>
      <c r="G435" s="37"/>
      <c r="H435" s="37"/>
      <c r="I435" s="37"/>
      <c r="J435" s="37"/>
      <c r="K435" s="38"/>
      <c r="L435" s="38"/>
      <c r="M435" s="38"/>
      <c r="N435" s="38"/>
      <c r="P435" s="35"/>
      <c r="Q435" s="35"/>
      <c r="R435" s="37"/>
      <c r="S435" s="37"/>
      <c r="T435" s="38"/>
      <c r="U435" s="38"/>
      <c r="V435" s="38"/>
      <c r="W435" s="38"/>
    </row>
    <row r="436" spans="1:23" x14ac:dyDescent="0.2">
      <c r="A436" s="35"/>
      <c r="B436" s="35"/>
      <c r="C436" s="35"/>
      <c r="D436" s="35"/>
      <c r="E436" s="36"/>
      <c r="F436" s="36"/>
      <c r="G436" s="37"/>
      <c r="H436" s="37"/>
      <c r="I436" s="37"/>
      <c r="J436" s="37"/>
      <c r="K436" s="38"/>
      <c r="L436" s="38"/>
      <c r="M436" s="38"/>
      <c r="N436" s="38"/>
      <c r="P436" s="35"/>
      <c r="Q436" s="35"/>
      <c r="R436" s="37"/>
      <c r="S436" s="37"/>
      <c r="T436" s="38"/>
      <c r="U436" s="38"/>
      <c r="V436" s="38"/>
      <c r="W436" s="38"/>
    </row>
    <row r="437" spans="1:23" x14ac:dyDescent="0.2">
      <c r="A437" s="35"/>
      <c r="B437" s="35"/>
      <c r="C437" s="35"/>
      <c r="D437" s="35"/>
      <c r="E437" s="36"/>
      <c r="F437" s="36"/>
      <c r="G437" s="37"/>
      <c r="H437" s="37"/>
      <c r="I437" s="37"/>
      <c r="J437" s="37"/>
      <c r="K437" s="38"/>
      <c r="L437" s="38"/>
      <c r="M437" s="38"/>
      <c r="N437" s="38"/>
      <c r="P437" s="35"/>
      <c r="Q437" s="35"/>
      <c r="R437" s="37"/>
      <c r="S437" s="37"/>
      <c r="T437" s="38"/>
      <c r="U437" s="38"/>
      <c r="V437" s="38"/>
      <c r="W437" s="38"/>
    </row>
    <row r="438" spans="1:23" x14ac:dyDescent="0.2">
      <c r="A438" s="35"/>
      <c r="B438" s="35"/>
      <c r="C438" s="35"/>
      <c r="D438" s="35"/>
      <c r="E438" s="36"/>
      <c r="F438" s="36"/>
      <c r="G438" s="37"/>
      <c r="H438" s="37"/>
      <c r="I438" s="37"/>
      <c r="J438" s="37"/>
      <c r="K438" s="38"/>
      <c r="L438" s="38"/>
      <c r="M438" s="38"/>
      <c r="N438" s="38"/>
      <c r="P438" s="35"/>
      <c r="Q438" s="35"/>
      <c r="R438" s="37"/>
      <c r="S438" s="37"/>
      <c r="T438" s="38"/>
      <c r="U438" s="38"/>
      <c r="V438" s="38"/>
      <c r="W438" s="38"/>
    </row>
    <row r="439" spans="1:23" x14ac:dyDescent="0.2">
      <c r="A439" s="35"/>
      <c r="B439" s="35"/>
      <c r="C439" s="35"/>
      <c r="D439" s="35"/>
      <c r="E439" s="36"/>
      <c r="F439" s="36"/>
      <c r="G439" s="37"/>
      <c r="H439" s="37"/>
      <c r="I439" s="37"/>
      <c r="J439" s="37"/>
      <c r="K439" s="38"/>
      <c r="L439" s="38"/>
      <c r="M439" s="38"/>
      <c r="N439" s="38"/>
      <c r="P439" s="35"/>
      <c r="Q439" s="35"/>
      <c r="R439" s="37"/>
      <c r="S439" s="37"/>
      <c r="T439" s="38"/>
      <c r="U439" s="38"/>
      <c r="V439" s="38"/>
      <c r="W439" s="38"/>
    </row>
    <row r="440" spans="1:23" x14ac:dyDescent="0.2">
      <c r="A440" s="35"/>
      <c r="B440" s="35"/>
      <c r="C440" s="35"/>
      <c r="D440" s="35"/>
      <c r="E440" s="36"/>
      <c r="F440" s="36"/>
      <c r="G440" s="37"/>
      <c r="H440" s="37"/>
      <c r="I440" s="37"/>
      <c r="J440" s="37"/>
      <c r="K440" s="38"/>
      <c r="L440" s="38"/>
      <c r="M440" s="38"/>
      <c r="N440" s="38"/>
      <c r="P440" s="35"/>
      <c r="Q440" s="35"/>
      <c r="R440" s="37"/>
      <c r="S440" s="37"/>
      <c r="T440" s="38"/>
      <c r="U440" s="38"/>
      <c r="V440" s="38"/>
      <c r="W440" s="38"/>
    </row>
    <row r="441" spans="1:23" x14ac:dyDescent="0.2">
      <c r="A441" s="35"/>
      <c r="B441" s="35"/>
      <c r="C441" s="35"/>
      <c r="D441" s="35"/>
      <c r="E441" s="36"/>
      <c r="F441" s="36"/>
      <c r="G441" s="37"/>
      <c r="H441" s="37"/>
      <c r="I441" s="37"/>
      <c r="J441" s="37"/>
      <c r="K441" s="38"/>
      <c r="L441" s="38"/>
      <c r="M441" s="38"/>
      <c r="N441" s="38"/>
      <c r="P441" s="35"/>
      <c r="Q441" s="35"/>
      <c r="R441" s="37"/>
      <c r="S441" s="37"/>
      <c r="T441" s="38"/>
      <c r="U441" s="38"/>
      <c r="V441" s="38"/>
      <c r="W441" s="38"/>
    </row>
    <row r="442" spans="1:23" x14ac:dyDescent="0.2">
      <c r="A442" s="35"/>
      <c r="B442" s="35"/>
      <c r="C442" s="35"/>
      <c r="D442" s="35"/>
      <c r="E442" s="36"/>
      <c r="F442" s="36"/>
      <c r="G442" s="37"/>
      <c r="H442" s="37"/>
      <c r="I442" s="37"/>
      <c r="J442" s="37"/>
      <c r="K442" s="38"/>
      <c r="L442" s="38"/>
      <c r="M442" s="38"/>
      <c r="N442" s="38"/>
      <c r="P442" s="35"/>
      <c r="Q442" s="35"/>
      <c r="R442" s="37"/>
      <c r="S442" s="37"/>
      <c r="T442" s="38"/>
      <c r="U442" s="38"/>
      <c r="V442" s="38"/>
      <c r="W442" s="38"/>
    </row>
    <row r="443" spans="1:23" x14ac:dyDescent="0.2">
      <c r="A443" s="35"/>
      <c r="B443" s="35"/>
      <c r="C443" s="35"/>
      <c r="D443" s="35"/>
      <c r="E443" s="36"/>
      <c r="F443" s="36"/>
      <c r="G443" s="37"/>
      <c r="H443" s="37"/>
      <c r="I443" s="37"/>
      <c r="J443" s="37"/>
      <c r="K443" s="38"/>
      <c r="L443" s="38"/>
      <c r="M443" s="38"/>
      <c r="N443" s="38"/>
      <c r="P443" s="35"/>
      <c r="Q443" s="35"/>
      <c r="R443" s="37"/>
      <c r="S443" s="37"/>
      <c r="T443" s="38"/>
      <c r="U443" s="38"/>
      <c r="V443" s="38"/>
      <c r="W443" s="38"/>
    </row>
    <row r="444" spans="1:23" x14ac:dyDescent="0.2">
      <c r="A444" s="35"/>
      <c r="B444" s="35"/>
      <c r="C444" s="35"/>
      <c r="D444" s="35"/>
      <c r="E444" s="36"/>
      <c r="F444" s="36"/>
      <c r="G444" s="37"/>
      <c r="H444" s="37"/>
      <c r="I444" s="37"/>
      <c r="J444" s="37"/>
      <c r="K444" s="38"/>
      <c r="L444" s="38"/>
      <c r="M444" s="38"/>
      <c r="N444" s="38"/>
      <c r="P444" s="35"/>
      <c r="Q444" s="35"/>
      <c r="R444" s="37"/>
      <c r="S444" s="37"/>
      <c r="T444" s="38"/>
      <c r="U444" s="38"/>
      <c r="V444" s="38"/>
      <c r="W444" s="38"/>
    </row>
    <row r="445" spans="1:23" x14ac:dyDescent="0.2">
      <c r="A445" s="35"/>
      <c r="B445" s="35"/>
      <c r="C445" s="35"/>
      <c r="D445" s="35"/>
      <c r="E445" s="36"/>
      <c r="F445" s="36"/>
      <c r="G445" s="37"/>
      <c r="H445" s="37"/>
      <c r="I445" s="37"/>
      <c r="J445" s="37"/>
      <c r="K445" s="38"/>
      <c r="L445" s="38"/>
      <c r="M445" s="38"/>
      <c r="N445" s="38"/>
      <c r="P445" s="35"/>
      <c r="Q445" s="35"/>
      <c r="R445" s="37"/>
      <c r="S445" s="37"/>
      <c r="T445" s="38"/>
      <c r="U445" s="38"/>
      <c r="V445" s="38"/>
      <c r="W445" s="38"/>
    </row>
    <row r="446" spans="1:23" x14ac:dyDescent="0.2">
      <c r="A446" s="35"/>
      <c r="B446" s="35"/>
      <c r="C446" s="35"/>
      <c r="D446" s="35"/>
      <c r="E446" s="36"/>
      <c r="F446" s="36"/>
      <c r="G446" s="37"/>
      <c r="H446" s="37"/>
      <c r="I446" s="37"/>
      <c r="J446" s="37"/>
      <c r="K446" s="38"/>
      <c r="L446" s="38"/>
      <c r="M446" s="38"/>
      <c r="N446" s="38"/>
      <c r="P446" s="35"/>
      <c r="Q446" s="35"/>
      <c r="R446" s="37"/>
      <c r="S446" s="37"/>
      <c r="T446" s="38"/>
      <c r="U446" s="38"/>
      <c r="V446" s="38"/>
      <c r="W446" s="38"/>
    </row>
    <row r="447" spans="1:23" x14ac:dyDescent="0.2">
      <c r="A447" s="35"/>
      <c r="B447" s="35"/>
      <c r="C447" s="35"/>
      <c r="D447" s="35"/>
      <c r="E447" s="36"/>
      <c r="F447" s="36"/>
      <c r="G447" s="37"/>
      <c r="H447" s="37"/>
      <c r="I447" s="37"/>
      <c r="J447" s="37"/>
      <c r="K447" s="38"/>
      <c r="L447" s="38"/>
      <c r="M447" s="38"/>
      <c r="N447" s="38"/>
      <c r="P447" s="35"/>
      <c r="Q447" s="35"/>
      <c r="R447" s="37"/>
      <c r="S447" s="37"/>
      <c r="T447" s="38"/>
      <c r="U447" s="38"/>
      <c r="V447" s="38"/>
      <c r="W447" s="38"/>
    </row>
    <row r="448" spans="1:23" x14ac:dyDescent="0.2">
      <c r="A448" s="35"/>
      <c r="B448" s="35"/>
      <c r="C448" s="35"/>
      <c r="D448" s="35"/>
      <c r="E448" s="36"/>
      <c r="F448" s="36"/>
      <c r="G448" s="37"/>
      <c r="H448" s="37"/>
      <c r="I448" s="37"/>
      <c r="J448" s="37"/>
      <c r="K448" s="38"/>
      <c r="L448" s="38"/>
      <c r="M448" s="38"/>
      <c r="N448" s="38"/>
      <c r="P448" s="35"/>
      <c r="Q448" s="35"/>
      <c r="R448" s="37"/>
      <c r="S448" s="37"/>
      <c r="T448" s="38"/>
      <c r="U448" s="38"/>
      <c r="V448" s="38"/>
      <c r="W448" s="38"/>
    </row>
    <row r="449" spans="1:23" x14ac:dyDescent="0.2">
      <c r="A449" s="35"/>
      <c r="B449" s="35"/>
      <c r="C449" s="35"/>
      <c r="D449" s="35"/>
      <c r="E449" s="36"/>
      <c r="F449" s="36"/>
      <c r="G449" s="37"/>
      <c r="H449" s="37"/>
      <c r="I449" s="37"/>
      <c r="J449" s="37"/>
      <c r="K449" s="38"/>
      <c r="L449" s="38"/>
      <c r="M449" s="38"/>
      <c r="N449" s="38"/>
      <c r="P449" s="35"/>
      <c r="Q449" s="35"/>
      <c r="R449" s="37"/>
      <c r="S449" s="37"/>
      <c r="T449" s="38"/>
      <c r="U449" s="38"/>
      <c r="V449" s="38"/>
      <c r="W449" s="38"/>
    </row>
    <row r="450" spans="1:23" x14ac:dyDescent="0.2">
      <c r="A450" s="35"/>
      <c r="B450" s="35"/>
      <c r="C450" s="35"/>
      <c r="D450" s="35"/>
      <c r="E450" s="36"/>
      <c r="F450" s="36"/>
      <c r="G450" s="37"/>
      <c r="H450" s="37"/>
      <c r="I450" s="37"/>
      <c r="J450" s="37"/>
      <c r="K450" s="38"/>
      <c r="L450" s="38"/>
      <c r="M450" s="38"/>
      <c r="N450" s="38"/>
      <c r="P450" s="35"/>
      <c r="Q450" s="35"/>
      <c r="R450" s="37"/>
      <c r="S450" s="37"/>
      <c r="T450" s="38"/>
      <c r="U450" s="38"/>
      <c r="V450" s="38"/>
      <c r="W450" s="38"/>
    </row>
    <row r="451" spans="1:23" x14ac:dyDescent="0.2">
      <c r="A451" s="35"/>
      <c r="B451" s="35"/>
      <c r="C451" s="35"/>
      <c r="D451" s="35"/>
      <c r="E451" s="36"/>
      <c r="F451" s="36"/>
      <c r="G451" s="37"/>
      <c r="H451" s="37"/>
      <c r="I451" s="37"/>
      <c r="J451" s="37"/>
      <c r="K451" s="38"/>
      <c r="L451" s="38"/>
      <c r="M451" s="38"/>
      <c r="N451" s="38"/>
      <c r="P451" s="35"/>
      <c r="Q451" s="35"/>
      <c r="R451" s="37"/>
      <c r="S451" s="37"/>
      <c r="T451" s="38"/>
      <c r="U451" s="38"/>
      <c r="V451" s="38"/>
      <c r="W451" s="38"/>
    </row>
    <row r="452" spans="1:23" x14ac:dyDescent="0.2">
      <c r="A452" s="35"/>
      <c r="B452" s="35"/>
      <c r="C452" s="35"/>
      <c r="D452" s="35"/>
      <c r="E452" s="36"/>
      <c r="F452" s="36"/>
      <c r="G452" s="37"/>
      <c r="H452" s="37"/>
      <c r="I452" s="37"/>
      <c r="J452" s="37"/>
      <c r="K452" s="38"/>
      <c r="L452" s="38"/>
      <c r="M452" s="38"/>
      <c r="N452" s="38"/>
      <c r="P452" s="35"/>
      <c r="Q452" s="35"/>
      <c r="R452" s="37"/>
      <c r="S452" s="37"/>
      <c r="T452" s="38"/>
      <c r="U452" s="38"/>
      <c r="V452" s="38"/>
      <c r="W452" s="38"/>
    </row>
    <row r="453" spans="1:23" x14ac:dyDescent="0.2">
      <c r="A453" s="35"/>
      <c r="B453" s="35"/>
      <c r="C453" s="35"/>
      <c r="D453" s="35"/>
      <c r="E453" s="36"/>
      <c r="F453" s="36"/>
      <c r="G453" s="37"/>
      <c r="H453" s="37"/>
      <c r="I453" s="37"/>
      <c r="J453" s="37"/>
      <c r="K453" s="38"/>
      <c r="L453" s="38"/>
      <c r="M453" s="38"/>
      <c r="N453" s="38"/>
      <c r="P453" s="35"/>
      <c r="Q453" s="35"/>
      <c r="R453" s="37"/>
      <c r="S453" s="37"/>
      <c r="T453" s="38"/>
      <c r="U453" s="38"/>
      <c r="V453" s="38"/>
      <c r="W453" s="38"/>
    </row>
    <row r="454" spans="1:23" x14ac:dyDescent="0.2">
      <c r="A454" s="35"/>
      <c r="B454" s="35"/>
      <c r="C454" s="35"/>
      <c r="D454" s="35"/>
      <c r="E454" s="36"/>
      <c r="F454" s="36"/>
      <c r="G454" s="37"/>
      <c r="H454" s="37"/>
      <c r="I454" s="37"/>
      <c r="J454" s="37"/>
      <c r="K454" s="38"/>
      <c r="L454" s="38"/>
      <c r="M454" s="38"/>
      <c r="N454" s="38"/>
      <c r="P454" s="35"/>
      <c r="Q454" s="35"/>
      <c r="R454" s="37"/>
      <c r="S454" s="37"/>
      <c r="T454" s="38"/>
      <c r="U454" s="38"/>
      <c r="V454" s="38"/>
      <c r="W454" s="38"/>
    </row>
    <row r="455" spans="1:23" x14ac:dyDescent="0.2">
      <c r="A455" s="35"/>
      <c r="B455" s="35"/>
      <c r="C455" s="35"/>
      <c r="D455" s="35"/>
      <c r="E455" s="36"/>
      <c r="F455" s="36"/>
      <c r="G455" s="37"/>
      <c r="H455" s="37"/>
      <c r="I455" s="37"/>
      <c r="J455" s="37"/>
      <c r="K455" s="38"/>
      <c r="L455" s="38"/>
      <c r="M455" s="38"/>
      <c r="N455" s="38"/>
      <c r="P455" s="35"/>
      <c r="Q455" s="35"/>
      <c r="R455" s="37"/>
      <c r="S455" s="37"/>
      <c r="T455" s="38"/>
      <c r="U455" s="38"/>
      <c r="V455" s="38"/>
      <c r="W455" s="38"/>
    </row>
    <row r="456" spans="1:23" x14ac:dyDescent="0.2">
      <c r="A456" s="35"/>
      <c r="B456" s="35"/>
      <c r="C456" s="35"/>
      <c r="D456" s="35"/>
      <c r="E456" s="36"/>
      <c r="F456" s="36"/>
      <c r="G456" s="37"/>
      <c r="H456" s="37"/>
      <c r="I456" s="37"/>
      <c r="J456" s="37"/>
      <c r="K456" s="38"/>
      <c r="L456" s="38"/>
      <c r="M456" s="38"/>
      <c r="N456" s="38"/>
      <c r="P456" s="35"/>
      <c r="Q456" s="35"/>
      <c r="R456" s="37"/>
      <c r="S456" s="37"/>
      <c r="T456" s="38"/>
      <c r="U456" s="38"/>
      <c r="V456" s="38"/>
      <c r="W456" s="38"/>
    </row>
    <row r="457" spans="1:23" x14ac:dyDescent="0.2">
      <c r="A457" s="35"/>
      <c r="B457" s="35"/>
      <c r="C457" s="35"/>
      <c r="D457" s="35"/>
      <c r="E457" s="36"/>
      <c r="F457" s="36"/>
      <c r="G457" s="37"/>
      <c r="H457" s="37"/>
      <c r="I457" s="37"/>
      <c r="J457" s="37"/>
      <c r="K457" s="38"/>
      <c r="L457" s="38"/>
      <c r="M457" s="38"/>
      <c r="N457" s="38"/>
      <c r="P457" s="35"/>
      <c r="Q457" s="35"/>
      <c r="R457" s="37"/>
      <c r="S457" s="37"/>
      <c r="T457" s="38"/>
      <c r="U457" s="38"/>
      <c r="V457" s="38"/>
      <c r="W457" s="38"/>
    </row>
    <row r="458" spans="1:23" x14ac:dyDescent="0.2">
      <c r="A458" s="35"/>
      <c r="B458" s="35"/>
      <c r="C458" s="35"/>
      <c r="D458" s="35"/>
      <c r="E458" s="36"/>
      <c r="F458" s="36"/>
      <c r="G458" s="37"/>
      <c r="H458" s="37"/>
      <c r="I458" s="37"/>
      <c r="J458" s="37"/>
      <c r="K458" s="38"/>
      <c r="L458" s="38"/>
      <c r="M458" s="38"/>
      <c r="N458" s="38"/>
      <c r="P458" s="35"/>
      <c r="Q458" s="35"/>
      <c r="R458" s="37"/>
      <c r="S458" s="37"/>
      <c r="T458" s="38"/>
      <c r="U458" s="38"/>
      <c r="V458" s="38"/>
      <c r="W458" s="38"/>
    </row>
    <row r="459" spans="1:23" x14ac:dyDescent="0.2">
      <c r="A459" s="35"/>
      <c r="B459" s="35"/>
      <c r="C459" s="35"/>
      <c r="D459" s="35"/>
      <c r="E459" s="36"/>
      <c r="F459" s="36"/>
      <c r="G459" s="37"/>
      <c r="H459" s="37"/>
      <c r="I459" s="37"/>
      <c r="J459" s="37"/>
      <c r="K459" s="38"/>
      <c r="L459" s="38"/>
      <c r="M459" s="38"/>
      <c r="N459" s="38"/>
      <c r="P459" s="35"/>
      <c r="Q459" s="35"/>
      <c r="R459" s="37"/>
      <c r="S459" s="37"/>
      <c r="T459" s="38"/>
      <c r="U459" s="38"/>
      <c r="V459" s="38"/>
      <c r="W459" s="38"/>
    </row>
    <row r="460" spans="1:23" x14ac:dyDescent="0.2">
      <c r="A460" s="35"/>
      <c r="B460" s="35"/>
      <c r="C460" s="35"/>
      <c r="D460" s="35"/>
      <c r="E460" s="36"/>
      <c r="F460" s="36"/>
      <c r="G460" s="37"/>
      <c r="H460" s="37"/>
      <c r="I460" s="37"/>
      <c r="J460" s="37"/>
      <c r="K460" s="38"/>
      <c r="L460" s="38"/>
      <c r="M460" s="38"/>
      <c r="N460" s="38"/>
      <c r="P460" s="35"/>
      <c r="Q460" s="35"/>
      <c r="R460" s="37"/>
      <c r="S460" s="37"/>
      <c r="T460" s="38"/>
      <c r="U460" s="38"/>
      <c r="V460" s="38"/>
      <c r="W460" s="38"/>
    </row>
    <row r="461" spans="1:23" x14ac:dyDescent="0.2">
      <c r="A461" s="35"/>
      <c r="B461" s="35"/>
      <c r="C461" s="35"/>
      <c r="D461" s="35"/>
      <c r="E461" s="36"/>
      <c r="F461" s="36"/>
      <c r="G461" s="37"/>
      <c r="H461" s="37"/>
      <c r="I461" s="37"/>
      <c r="J461" s="37"/>
      <c r="K461" s="38"/>
      <c r="L461" s="38"/>
      <c r="M461" s="38"/>
      <c r="N461" s="38"/>
      <c r="P461" s="35"/>
      <c r="Q461" s="35"/>
      <c r="R461" s="37"/>
      <c r="S461" s="37"/>
      <c r="T461" s="38"/>
      <c r="U461" s="38"/>
      <c r="V461" s="38"/>
      <c r="W461" s="38"/>
    </row>
    <row r="462" spans="1:23" x14ac:dyDescent="0.2">
      <c r="A462" s="35"/>
      <c r="B462" s="35"/>
      <c r="C462" s="35"/>
      <c r="D462" s="35"/>
      <c r="E462" s="36"/>
      <c r="F462" s="36"/>
      <c r="G462" s="37"/>
      <c r="H462" s="37"/>
      <c r="I462" s="37"/>
      <c r="J462" s="37"/>
      <c r="K462" s="38"/>
      <c r="L462" s="38"/>
      <c r="M462" s="38"/>
      <c r="N462" s="38"/>
      <c r="P462" s="35"/>
      <c r="Q462" s="35"/>
      <c r="R462" s="37"/>
      <c r="S462" s="37"/>
      <c r="T462" s="38"/>
      <c r="U462" s="38"/>
      <c r="V462" s="38"/>
      <c r="W462" s="38"/>
    </row>
    <row r="463" spans="1:23" x14ac:dyDescent="0.2">
      <c r="A463" s="35"/>
      <c r="B463" s="35"/>
      <c r="C463" s="35"/>
      <c r="D463" s="35"/>
      <c r="E463" s="36"/>
      <c r="F463" s="36"/>
      <c r="G463" s="37"/>
      <c r="H463" s="37"/>
      <c r="I463" s="37"/>
      <c r="J463" s="37"/>
      <c r="K463" s="38"/>
      <c r="L463" s="38"/>
      <c r="M463" s="38"/>
      <c r="N463" s="38"/>
      <c r="P463" s="35"/>
      <c r="Q463" s="35"/>
      <c r="R463" s="37"/>
      <c r="S463" s="37"/>
      <c r="T463" s="38"/>
      <c r="U463" s="38"/>
      <c r="V463" s="38"/>
      <c r="W463" s="38"/>
    </row>
    <row r="464" spans="1:23" x14ac:dyDescent="0.2">
      <c r="A464" s="35"/>
      <c r="B464" s="35"/>
      <c r="C464" s="35"/>
      <c r="D464" s="35"/>
      <c r="E464" s="36"/>
      <c r="F464" s="36"/>
      <c r="G464" s="37"/>
      <c r="H464" s="37"/>
      <c r="I464" s="37"/>
      <c r="J464" s="37"/>
      <c r="K464" s="38"/>
      <c r="L464" s="38"/>
      <c r="M464" s="38"/>
      <c r="N464" s="38"/>
      <c r="P464" s="35"/>
      <c r="Q464" s="35"/>
      <c r="R464" s="37"/>
      <c r="S464" s="37"/>
      <c r="T464" s="38"/>
      <c r="U464" s="38"/>
      <c r="V464" s="38"/>
      <c r="W464" s="38"/>
    </row>
    <row r="465" spans="1:23" x14ac:dyDescent="0.2">
      <c r="A465" s="35"/>
      <c r="B465" s="35"/>
      <c r="C465" s="35"/>
      <c r="D465" s="35"/>
      <c r="E465" s="36"/>
      <c r="F465" s="36"/>
      <c r="G465" s="37"/>
      <c r="H465" s="37"/>
      <c r="I465" s="37"/>
      <c r="J465" s="37"/>
      <c r="K465" s="38"/>
      <c r="L465" s="38"/>
      <c r="M465" s="38"/>
      <c r="N465" s="38"/>
      <c r="P465" s="35"/>
      <c r="Q465" s="35"/>
      <c r="R465" s="37"/>
      <c r="S465" s="37"/>
      <c r="T465" s="38"/>
      <c r="U465" s="38"/>
      <c r="V465" s="38"/>
      <c r="W465" s="38"/>
    </row>
    <row r="466" spans="1:23" x14ac:dyDescent="0.2">
      <c r="A466" s="35"/>
      <c r="B466" s="35"/>
      <c r="C466" s="35"/>
      <c r="D466" s="35"/>
      <c r="E466" s="36"/>
      <c r="F466" s="36"/>
      <c r="G466" s="37"/>
      <c r="H466" s="37"/>
      <c r="I466" s="37"/>
      <c r="J466" s="37"/>
      <c r="K466" s="38"/>
      <c r="L466" s="38"/>
      <c r="M466" s="38"/>
      <c r="N466" s="38"/>
      <c r="P466" s="35"/>
      <c r="Q466" s="35"/>
      <c r="R466" s="37"/>
      <c r="S466" s="37"/>
      <c r="T466" s="38"/>
      <c r="U466" s="38"/>
      <c r="V466" s="38"/>
      <c r="W466" s="38"/>
    </row>
    <row r="467" spans="1:23" x14ac:dyDescent="0.2">
      <c r="A467" s="35"/>
      <c r="B467" s="35"/>
      <c r="C467" s="35"/>
      <c r="D467" s="35"/>
      <c r="E467" s="36"/>
      <c r="F467" s="36"/>
      <c r="G467" s="37"/>
      <c r="H467" s="37"/>
      <c r="I467" s="37"/>
      <c r="J467" s="37"/>
      <c r="K467" s="38"/>
      <c r="L467" s="38"/>
      <c r="M467" s="38"/>
      <c r="N467" s="38"/>
      <c r="P467" s="35"/>
      <c r="Q467" s="35"/>
      <c r="R467" s="37"/>
      <c r="S467" s="37"/>
      <c r="T467" s="38"/>
      <c r="U467" s="38"/>
      <c r="V467" s="38"/>
      <c r="W467" s="38"/>
    </row>
    <row r="468" spans="1:23" x14ac:dyDescent="0.2">
      <c r="A468" s="35"/>
      <c r="B468" s="35"/>
      <c r="C468" s="35"/>
      <c r="D468" s="35"/>
      <c r="E468" s="36"/>
      <c r="F468" s="36"/>
      <c r="G468" s="37"/>
      <c r="H468" s="37"/>
      <c r="I468" s="37"/>
      <c r="J468" s="37"/>
      <c r="K468" s="38"/>
      <c r="L468" s="38"/>
      <c r="M468" s="38"/>
      <c r="N468" s="38"/>
      <c r="P468" s="35"/>
      <c r="Q468" s="35"/>
      <c r="R468" s="37"/>
      <c r="S468" s="37"/>
      <c r="T468" s="38"/>
      <c r="U468" s="38"/>
      <c r="V468" s="38"/>
      <c r="W468" s="38"/>
    </row>
    <row r="469" spans="1:23" x14ac:dyDescent="0.2">
      <c r="A469" s="35"/>
      <c r="B469" s="35"/>
      <c r="C469" s="35"/>
      <c r="D469" s="35"/>
      <c r="E469" s="36"/>
      <c r="F469" s="36"/>
      <c r="G469" s="37"/>
      <c r="H469" s="37"/>
      <c r="I469" s="37"/>
      <c r="J469" s="37"/>
      <c r="K469" s="38"/>
      <c r="L469" s="38"/>
      <c r="M469" s="38"/>
      <c r="N469" s="38"/>
      <c r="P469" s="35"/>
      <c r="Q469" s="35"/>
      <c r="R469" s="37"/>
      <c r="S469" s="37"/>
      <c r="T469" s="38"/>
      <c r="U469" s="38"/>
      <c r="V469" s="38"/>
      <c r="W469" s="38"/>
    </row>
    <row r="470" spans="1:23" x14ac:dyDescent="0.2">
      <c r="A470" s="35"/>
      <c r="B470" s="35"/>
      <c r="C470" s="35"/>
      <c r="D470" s="35"/>
      <c r="E470" s="36"/>
      <c r="F470" s="36"/>
      <c r="G470" s="37"/>
      <c r="H470" s="37"/>
      <c r="I470" s="37"/>
      <c r="J470" s="37"/>
      <c r="K470" s="38"/>
      <c r="L470" s="38"/>
      <c r="M470" s="38"/>
      <c r="N470" s="38"/>
      <c r="P470" s="35"/>
      <c r="Q470" s="35"/>
      <c r="R470" s="37"/>
      <c r="S470" s="37"/>
      <c r="T470" s="38"/>
      <c r="U470" s="38"/>
      <c r="V470" s="38"/>
      <c r="W470" s="38"/>
    </row>
  </sheetData>
  <sortState ref="A4:N110">
    <sortCondition ref="C4:C110"/>
    <sortCondition ref="D4:D110"/>
    <sortCondition ref="A4:A110"/>
    <sortCondition ref="B4:B110"/>
  </sortState>
  <mergeCells count="1">
    <mergeCell ref="A1:N1"/>
  </mergeCells>
  <phoneticPr fontId="0" type="noConversion"/>
  <hyperlinks>
    <hyperlink ref="P1" location="Menu!A1" display="Back To Menu"/>
  </hyperlinks>
  <pageMargins left="0.75" right="0.75" top="1" bottom="1" header="0.5" footer="0.5"/>
  <pageSetup paperSize="9" scale="63" orientation="landscape" r:id="rId1"/>
  <headerFooter alignWithMargins="0"/>
  <rowBreaks count="2" manualBreakCount="2">
    <brk id="42" max="14" man="1"/>
    <brk id="85"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S188"/>
  <sheetViews>
    <sheetView showGridLines="0" topLeftCell="E1" zoomScaleNormal="100" workbookViewId="0">
      <selection activeCell="O1" sqref="O1"/>
    </sheetView>
  </sheetViews>
  <sheetFormatPr defaultRowHeight="12.75" x14ac:dyDescent="0.2"/>
  <cols>
    <col min="2" max="2" width="10.28515625" customWidth="1"/>
    <col min="3" max="3" width="9.5703125" bestFit="1" customWidth="1"/>
    <col min="5" max="5" width="10.42578125" customWidth="1"/>
    <col min="6" max="6" width="10.28515625" bestFit="1" customWidth="1"/>
    <col min="7" max="7" width="17.140625" customWidth="1"/>
    <col min="8" max="8" width="11.7109375" bestFit="1" customWidth="1"/>
    <col min="9" max="9" width="9.5703125" bestFit="1" customWidth="1"/>
    <col min="10" max="10" width="11.7109375" bestFit="1" customWidth="1"/>
    <col min="11" max="11" width="10.7109375" bestFit="1" customWidth="1"/>
    <col min="12" max="14" width="9.5703125" bestFit="1" customWidth="1"/>
    <col min="15" max="15" width="8.140625" customWidth="1"/>
    <col min="16" max="16" width="13.85546875" customWidth="1"/>
  </cols>
  <sheetData>
    <row r="1" spans="1:19" x14ac:dyDescent="0.2">
      <c r="A1" s="265" t="s">
        <v>1921</v>
      </c>
      <c r="B1" s="265"/>
      <c r="C1" s="265"/>
      <c r="D1" s="265"/>
      <c r="E1" s="265"/>
      <c r="F1" s="265"/>
      <c r="G1" s="265"/>
      <c r="H1" s="265"/>
      <c r="I1" s="265"/>
      <c r="J1" s="265"/>
      <c r="K1" s="265"/>
      <c r="L1" s="265"/>
      <c r="M1" s="265"/>
      <c r="N1" s="265"/>
      <c r="P1" s="29" t="s">
        <v>154</v>
      </c>
    </row>
    <row r="2" spans="1:19" ht="38.25" x14ac:dyDescent="0.2">
      <c r="A2" s="6" t="s">
        <v>652</v>
      </c>
      <c r="B2" s="6" t="s">
        <v>653</v>
      </c>
      <c r="C2" s="6" t="s">
        <v>703</v>
      </c>
      <c r="D2" s="6" t="s">
        <v>704</v>
      </c>
      <c r="E2" s="6" t="s">
        <v>709</v>
      </c>
      <c r="F2" s="6" t="s">
        <v>710</v>
      </c>
      <c r="G2" s="6" t="s">
        <v>711</v>
      </c>
      <c r="H2" s="6" t="s">
        <v>171</v>
      </c>
      <c r="I2" s="6" t="s">
        <v>172</v>
      </c>
      <c r="J2" s="6" t="s">
        <v>173</v>
      </c>
      <c r="K2" s="6" t="s">
        <v>701</v>
      </c>
      <c r="L2" s="6" t="s">
        <v>712</v>
      </c>
      <c r="M2" s="6" t="s">
        <v>713</v>
      </c>
      <c r="N2" s="6" t="s">
        <v>714</v>
      </c>
    </row>
    <row r="3" spans="1:19" x14ac:dyDescent="0.2">
      <c r="A3" s="231" t="s">
        <v>3414</v>
      </c>
      <c r="B3" s="231" t="s">
        <v>4183</v>
      </c>
      <c r="C3" s="232">
        <v>2018</v>
      </c>
      <c r="D3" s="231" t="s">
        <v>706</v>
      </c>
      <c r="E3" s="226">
        <v>26.710999999999999</v>
      </c>
      <c r="F3" s="226">
        <v>0</v>
      </c>
      <c r="G3" s="231" t="s">
        <v>715</v>
      </c>
      <c r="H3" s="225">
        <v>4.1599999999999998E-2</v>
      </c>
      <c r="I3" s="225">
        <v>0.51250000000000007</v>
      </c>
      <c r="J3" s="225">
        <v>16.029699999999998</v>
      </c>
      <c r="K3" s="233" t="s">
        <v>3290</v>
      </c>
      <c r="L3" s="233">
        <v>2867.5</v>
      </c>
      <c r="M3" s="233">
        <v>2475.35</v>
      </c>
      <c r="N3" s="233">
        <v>2867.5</v>
      </c>
      <c r="P3" s="251"/>
    </row>
    <row r="4" spans="1:19" x14ac:dyDescent="0.2">
      <c r="A4" s="231" t="s">
        <v>3797</v>
      </c>
      <c r="B4" s="231" t="s">
        <v>4182</v>
      </c>
      <c r="C4" s="232">
        <v>2018</v>
      </c>
      <c r="D4" s="231" t="s">
        <v>706</v>
      </c>
      <c r="E4" s="226">
        <v>25</v>
      </c>
      <c r="F4" s="226">
        <v>0</v>
      </c>
      <c r="G4" s="231" t="s">
        <v>715</v>
      </c>
      <c r="H4" s="225">
        <v>3.9899999999999998E-2</v>
      </c>
      <c r="I4" s="225">
        <v>0.48080000000000001</v>
      </c>
      <c r="J4" s="225">
        <v>15.033099999999999</v>
      </c>
      <c r="K4" s="233" t="s">
        <v>3473</v>
      </c>
      <c r="L4" s="233">
        <v>2238.5</v>
      </c>
      <c r="M4" s="233">
        <v>1932.37</v>
      </c>
      <c r="N4" s="233">
        <v>2238.5</v>
      </c>
      <c r="P4" s="251"/>
    </row>
    <row r="5" spans="1:19" x14ac:dyDescent="0.2">
      <c r="A5" s="231" t="s">
        <v>3797</v>
      </c>
      <c r="B5" s="231" t="s">
        <v>4182</v>
      </c>
      <c r="C5" s="232">
        <v>2018</v>
      </c>
      <c r="D5" s="231" t="s">
        <v>706</v>
      </c>
      <c r="E5" s="226">
        <v>25</v>
      </c>
      <c r="F5" s="226">
        <v>0</v>
      </c>
      <c r="G5" s="231" t="s">
        <v>715</v>
      </c>
      <c r="H5" s="225">
        <v>3.9899999999999998E-2</v>
      </c>
      <c r="I5" s="225">
        <v>0.48080000000000001</v>
      </c>
      <c r="J5" s="225">
        <v>15.033099999999999</v>
      </c>
      <c r="K5" s="233" t="s">
        <v>3473</v>
      </c>
      <c r="L5" s="233">
        <v>2238.5</v>
      </c>
      <c r="M5" s="233">
        <v>1932.37</v>
      </c>
      <c r="N5" s="233">
        <v>2238.5</v>
      </c>
      <c r="P5" s="251"/>
    </row>
    <row r="6" spans="1:19" x14ac:dyDescent="0.2">
      <c r="A6" s="231" t="s">
        <v>3513</v>
      </c>
      <c r="B6" s="231" t="s">
        <v>3799</v>
      </c>
      <c r="C6" s="232">
        <v>2018</v>
      </c>
      <c r="D6" s="231" t="s">
        <v>706</v>
      </c>
      <c r="E6" s="226">
        <v>5.56</v>
      </c>
      <c r="F6" s="226">
        <v>0.7</v>
      </c>
      <c r="G6" s="231" t="s">
        <v>2975</v>
      </c>
      <c r="H6" s="225">
        <v>6.2334282000000001E-3</v>
      </c>
      <c r="I6" s="225">
        <v>0.1003796117</v>
      </c>
      <c r="J6" s="225">
        <v>7.7977224545000006</v>
      </c>
      <c r="K6" s="233" t="s">
        <v>3300</v>
      </c>
      <c r="L6" s="233">
        <v>1017.5</v>
      </c>
      <c r="M6" s="233">
        <v>878.35</v>
      </c>
      <c r="N6" s="233">
        <v>1017.5</v>
      </c>
      <c r="P6" s="251"/>
      <c r="R6" s="8"/>
      <c r="S6" s="8"/>
    </row>
    <row r="7" spans="1:19" x14ac:dyDescent="0.2">
      <c r="A7" s="231" t="s">
        <v>3534</v>
      </c>
      <c r="B7" s="231" t="s">
        <v>3799</v>
      </c>
      <c r="C7" s="232">
        <v>2018</v>
      </c>
      <c r="D7" s="231" t="s">
        <v>706</v>
      </c>
      <c r="E7" s="226">
        <v>5.56</v>
      </c>
      <c r="F7" s="226">
        <v>0</v>
      </c>
      <c r="G7" s="231" t="s">
        <v>715</v>
      </c>
      <c r="H7" s="225">
        <v>6.0000000000000001E-3</v>
      </c>
      <c r="I7" s="225">
        <v>9.6699999999999994E-2</v>
      </c>
      <c r="J7" s="225">
        <v>3.6651999999999996</v>
      </c>
      <c r="K7" s="233" t="s">
        <v>3272</v>
      </c>
      <c r="L7" s="233">
        <v>2571.5</v>
      </c>
      <c r="M7" s="233">
        <v>2219.83</v>
      </c>
      <c r="N7" s="233">
        <v>2571.5</v>
      </c>
      <c r="P7" s="251"/>
      <c r="R7" s="8"/>
      <c r="S7" s="8"/>
    </row>
    <row r="8" spans="1:19" x14ac:dyDescent="0.2">
      <c r="A8" s="231" t="s">
        <v>3799</v>
      </c>
      <c r="B8" s="231" t="s">
        <v>3535</v>
      </c>
      <c r="C8" s="232">
        <v>2018</v>
      </c>
      <c r="D8" s="231" t="s">
        <v>706</v>
      </c>
      <c r="E8" s="226">
        <v>6.3040000000000003</v>
      </c>
      <c r="F8" s="226">
        <v>0</v>
      </c>
      <c r="G8" s="231" t="s">
        <v>715</v>
      </c>
      <c r="H8" s="225">
        <v>6.7999999999999996E-3</v>
      </c>
      <c r="I8" s="225">
        <v>0.1096</v>
      </c>
      <c r="J8" s="225">
        <v>4.1576000000000004</v>
      </c>
      <c r="K8" s="233" t="s">
        <v>3272</v>
      </c>
      <c r="L8" s="233">
        <v>2571.5</v>
      </c>
      <c r="M8" s="233">
        <v>2219.83</v>
      </c>
      <c r="N8" s="233">
        <v>2571.5</v>
      </c>
      <c r="P8" s="251"/>
    </row>
    <row r="9" spans="1:19" x14ac:dyDescent="0.2">
      <c r="A9" s="231" t="s">
        <v>3799</v>
      </c>
      <c r="B9" s="231" t="s">
        <v>3532</v>
      </c>
      <c r="C9" s="232">
        <v>2018</v>
      </c>
      <c r="D9" s="231" t="s">
        <v>706</v>
      </c>
      <c r="E9" s="226">
        <v>79.314999</v>
      </c>
      <c r="F9" s="226">
        <v>0.7</v>
      </c>
      <c r="G9" s="231" t="s">
        <v>2975</v>
      </c>
      <c r="H9" s="225">
        <v>1.0242930000000001</v>
      </c>
      <c r="I9" s="225">
        <v>17.854357</v>
      </c>
      <c r="J9" s="225">
        <v>56.659228999999989</v>
      </c>
      <c r="K9" s="233" t="s">
        <v>3300</v>
      </c>
      <c r="L9" s="233">
        <v>1017.5</v>
      </c>
      <c r="M9" s="233">
        <v>878.35</v>
      </c>
      <c r="N9" s="233">
        <v>1017.5</v>
      </c>
      <c r="P9" s="251"/>
    </row>
    <row r="10" spans="1:19" x14ac:dyDescent="0.2">
      <c r="A10" s="231" t="s">
        <v>3415</v>
      </c>
      <c r="B10" s="231" t="s">
        <v>4183</v>
      </c>
      <c r="C10" s="232">
        <v>2018</v>
      </c>
      <c r="D10" s="231" t="s">
        <v>706</v>
      </c>
      <c r="E10" s="226">
        <v>0.25700000000000001</v>
      </c>
      <c r="F10" s="226">
        <v>0</v>
      </c>
      <c r="G10" s="231" t="s">
        <v>715</v>
      </c>
      <c r="H10" s="225">
        <v>3.9999999999999996E-4</v>
      </c>
      <c r="I10" s="225">
        <v>4.8999999999999998E-3</v>
      </c>
      <c r="J10" s="225">
        <v>0.1542</v>
      </c>
      <c r="K10" s="233" t="s">
        <v>3290</v>
      </c>
      <c r="L10" s="233">
        <v>2867.5</v>
      </c>
      <c r="M10" s="233">
        <v>2475.35</v>
      </c>
      <c r="N10" s="233">
        <v>2867.5</v>
      </c>
      <c r="P10" s="251"/>
    </row>
    <row r="11" spans="1:19" x14ac:dyDescent="0.2">
      <c r="A11" s="231" t="s">
        <v>3415</v>
      </c>
      <c r="B11" s="231" t="s">
        <v>4183</v>
      </c>
      <c r="C11" s="232">
        <v>2018</v>
      </c>
      <c r="D11" s="231" t="s">
        <v>706</v>
      </c>
      <c r="E11" s="226">
        <v>0</v>
      </c>
      <c r="F11" s="226">
        <v>0.25700000000000001</v>
      </c>
      <c r="G11" s="231" t="s">
        <v>1739</v>
      </c>
      <c r="H11" s="225">
        <v>9.9999999999999991E-5</v>
      </c>
      <c r="I11" s="225">
        <v>1.2999999999999999E-3</v>
      </c>
      <c r="J11" s="225">
        <v>9.9716000000000005</v>
      </c>
      <c r="K11" s="233" t="s">
        <v>3416</v>
      </c>
      <c r="L11" s="233">
        <v>2192.25</v>
      </c>
      <c r="M11" s="233">
        <v>1892.4449999999999</v>
      </c>
      <c r="N11" s="233">
        <v>2192.25</v>
      </c>
      <c r="P11" s="251"/>
      <c r="R11" s="8"/>
      <c r="S11" s="8"/>
    </row>
    <row r="12" spans="1:19" x14ac:dyDescent="0.2">
      <c r="A12" s="231" t="s">
        <v>3690</v>
      </c>
      <c r="B12" s="231" t="s">
        <v>3458</v>
      </c>
      <c r="C12" s="232">
        <v>2018</v>
      </c>
      <c r="D12" s="231" t="s">
        <v>1495</v>
      </c>
      <c r="E12" s="226">
        <v>0</v>
      </c>
      <c r="F12" s="226">
        <v>6</v>
      </c>
      <c r="G12" s="231" t="s">
        <v>1739</v>
      </c>
      <c r="H12" s="225">
        <v>2.6999999999999997E-3</v>
      </c>
      <c r="I12" s="225">
        <v>4.7699999999999999E-2</v>
      </c>
      <c r="J12" s="225">
        <v>43.660800000000002</v>
      </c>
      <c r="K12" s="233" t="s">
        <v>3548</v>
      </c>
      <c r="L12" s="233">
        <v>1850</v>
      </c>
      <c r="M12" s="233">
        <v>1597</v>
      </c>
      <c r="N12" s="233">
        <v>1850</v>
      </c>
      <c r="P12" s="251"/>
      <c r="R12" s="8"/>
      <c r="S12" s="8"/>
    </row>
    <row r="13" spans="1:19" x14ac:dyDescent="0.2">
      <c r="A13" s="231" t="s">
        <v>3690</v>
      </c>
      <c r="B13" s="231" t="s">
        <v>3458</v>
      </c>
      <c r="C13" s="232">
        <v>2018</v>
      </c>
      <c r="D13" s="231" t="s">
        <v>1495</v>
      </c>
      <c r="E13" s="226">
        <v>0</v>
      </c>
      <c r="F13" s="226">
        <v>6</v>
      </c>
      <c r="G13" s="231" t="s">
        <v>1739</v>
      </c>
      <c r="H13" s="225">
        <v>2.6999999999999997E-3</v>
      </c>
      <c r="I13" s="225">
        <v>4.7699999999999999E-2</v>
      </c>
      <c r="J13" s="225">
        <v>43.660800000000002</v>
      </c>
      <c r="K13" s="233" t="s">
        <v>3548</v>
      </c>
      <c r="L13" s="233">
        <v>1850</v>
      </c>
      <c r="M13" s="233">
        <v>1597</v>
      </c>
      <c r="N13" s="233">
        <v>1850</v>
      </c>
      <c r="P13" s="251"/>
      <c r="R13" s="8"/>
      <c r="S13" s="8"/>
    </row>
    <row r="14" spans="1:19" x14ac:dyDescent="0.2">
      <c r="A14" s="231" t="s">
        <v>3690</v>
      </c>
      <c r="B14" s="231" t="s">
        <v>3693</v>
      </c>
      <c r="C14" s="232">
        <v>2018</v>
      </c>
      <c r="D14" s="231" t="s">
        <v>1495</v>
      </c>
      <c r="E14" s="226">
        <v>0</v>
      </c>
      <c r="F14" s="226">
        <v>3</v>
      </c>
      <c r="G14" s="231" t="s">
        <v>1739</v>
      </c>
      <c r="H14" s="225">
        <v>2E-3</v>
      </c>
      <c r="I14" s="225">
        <v>3.5500000000000004E-2</v>
      </c>
      <c r="J14" s="225">
        <v>32.745600000000003</v>
      </c>
      <c r="K14" s="233" t="s">
        <v>3549</v>
      </c>
      <c r="L14" s="233">
        <v>1637.25</v>
      </c>
      <c r="M14" s="233">
        <v>1413.345</v>
      </c>
      <c r="N14" s="233">
        <v>1637.25</v>
      </c>
      <c r="P14" s="251"/>
      <c r="R14" s="8"/>
      <c r="S14" s="8"/>
    </row>
    <row r="15" spans="1:19" x14ac:dyDescent="0.2">
      <c r="A15" s="231" t="s">
        <v>3690</v>
      </c>
      <c r="B15" s="231" t="s">
        <v>3694</v>
      </c>
      <c r="C15" s="232">
        <v>2018</v>
      </c>
      <c r="D15" s="231" t="s">
        <v>1495</v>
      </c>
      <c r="E15" s="226">
        <v>0</v>
      </c>
      <c r="F15" s="226">
        <v>3</v>
      </c>
      <c r="G15" s="231" t="s">
        <v>1739</v>
      </c>
      <c r="H15" s="225">
        <v>2E-3</v>
      </c>
      <c r="I15" s="225">
        <v>3.5500000000000004E-2</v>
      </c>
      <c r="J15" s="225">
        <v>32.745600000000003</v>
      </c>
      <c r="K15" s="233" t="s">
        <v>3549</v>
      </c>
      <c r="L15" s="233">
        <v>1637.25</v>
      </c>
      <c r="M15" s="233">
        <v>1413.345</v>
      </c>
      <c r="N15" s="233">
        <v>1637.25</v>
      </c>
      <c r="P15" s="251"/>
      <c r="R15" s="8"/>
      <c r="S15" s="8"/>
    </row>
    <row r="16" spans="1:19" x14ac:dyDescent="0.2">
      <c r="A16" s="231" t="s">
        <v>3414</v>
      </c>
      <c r="B16" s="231" t="s">
        <v>3415</v>
      </c>
      <c r="C16" s="232">
        <v>2018</v>
      </c>
      <c r="D16" s="231" t="s">
        <v>1617</v>
      </c>
      <c r="E16" s="226">
        <v>26.710999999999999</v>
      </c>
      <c r="F16" s="226">
        <v>0.25700000000000001</v>
      </c>
      <c r="G16" s="231" t="s">
        <v>2975</v>
      </c>
      <c r="H16" s="225">
        <v>4.1700000000000001E-2</v>
      </c>
      <c r="I16" s="225">
        <v>0.51380000000000003</v>
      </c>
      <c r="J16" s="225">
        <v>26.001300000000001</v>
      </c>
      <c r="K16" s="233" t="s">
        <v>3416</v>
      </c>
      <c r="L16" s="233">
        <v>2192.25</v>
      </c>
      <c r="M16" s="233">
        <v>1892.4449999999999</v>
      </c>
      <c r="N16" s="233">
        <v>2192.25</v>
      </c>
      <c r="P16" s="251"/>
      <c r="R16" s="8"/>
      <c r="S16" s="8"/>
    </row>
    <row r="17" spans="1:19" x14ac:dyDescent="0.2">
      <c r="A17" s="231" t="s">
        <v>3462</v>
      </c>
      <c r="B17" s="231" t="s">
        <v>3497</v>
      </c>
      <c r="C17" s="232">
        <v>2018</v>
      </c>
      <c r="D17" s="231" t="s">
        <v>1617</v>
      </c>
      <c r="E17" s="226">
        <v>0</v>
      </c>
      <c r="F17" s="226">
        <v>0.21</v>
      </c>
      <c r="G17" s="231" t="s">
        <v>1739</v>
      </c>
      <c r="H17" s="225">
        <v>0</v>
      </c>
      <c r="I17" s="225">
        <v>0</v>
      </c>
      <c r="J17" s="225">
        <v>0</v>
      </c>
      <c r="K17" s="233" t="s">
        <v>3319</v>
      </c>
      <c r="L17" s="233">
        <v>3080.25</v>
      </c>
      <c r="M17" s="233">
        <v>2659.0050000000001</v>
      </c>
      <c r="N17" s="233">
        <v>3080.25</v>
      </c>
      <c r="P17" s="251"/>
      <c r="R17" s="8"/>
      <c r="S17" s="8"/>
    </row>
    <row r="18" spans="1:19" x14ac:dyDescent="0.2">
      <c r="A18" s="231" t="s">
        <v>3513</v>
      </c>
      <c r="B18" s="231" t="s">
        <v>3532</v>
      </c>
      <c r="C18" s="232">
        <v>2018</v>
      </c>
      <c r="D18" s="231" t="s">
        <v>1617</v>
      </c>
      <c r="E18" s="226">
        <v>84.874999000000003</v>
      </c>
      <c r="F18" s="226">
        <v>0.7</v>
      </c>
      <c r="G18" s="231" t="s">
        <v>2975</v>
      </c>
      <c r="H18" s="225">
        <v>0.1416</v>
      </c>
      <c r="I18" s="225">
        <v>1.6214</v>
      </c>
      <c r="J18" s="225">
        <v>64.456000000000003</v>
      </c>
      <c r="K18" s="233" t="s">
        <v>3300</v>
      </c>
      <c r="L18" s="233">
        <v>1017.5</v>
      </c>
      <c r="M18" s="233">
        <v>878.35</v>
      </c>
      <c r="N18" s="233">
        <v>1017.5</v>
      </c>
      <c r="P18" s="251"/>
      <c r="R18" s="8"/>
      <c r="S18" s="8"/>
    </row>
    <row r="19" spans="1:19" x14ac:dyDescent="0.2">
      <c r="A19" s="231" t="s">
        <v>3534</v>
      </c>
      <c r="B19" s="231" t="s">
        <v>3535</v>
      </c>
      <c r="C19" s="232">
        <v>2018</v>
      </c>
      <c r="D19" s="231" t="s">
        <v>1617</v>
      </c>
      <c r="E19" s="226">
        <v>11.864000000000001</v>
      </c>
      <c r="F19" s="226">
        <v>0</v>
      </c>
      <c r="G19" s="231" t="s">
        <v>715</v>
      </c>
      <c r="H19" s="225">
        <v>1.2799999999999999E-2</v>
      </c>
      <c r="I19" s="225">
        <v>0.20630000000000001</v>
      </c>
      <c r="J19" s="225">
        <v>7.8228000000000009</v>
      </c>
      <c r="K19" s="233" t="s">
        <v>3272</v>
      </c>
      <c r="L19" s="233">
        <v>2571.5</v>
      </c>
      <c r="M19" s="233">
        <v>2219.83</v>
      </c>
      <c r="N19" s="233">
        <v>2571.5</v>
      </c>
      <c r="P19" s="251"/>
      <c r="R19" s="8"/>
      <c r="S19" s="8"/>
    </row>
    <row r="20" spans="1:19" s="251" customFormat="1" x14ac:dyDescent="0.2">
      <c r="A20" s="253" t="s">
        <v>3795</v>
      </c>
      <c r="B20" s="253" t="s">
        <v>3796</v>
      </c>
      <c r="C20" s="232">
        <v>2018</v>
      </c>
      <c r="D20" s="231" t="s">
        <v>1617</v>
      </c>
      <c r="E20" s="226">
        <v>0</v>
      </c>
      <c r="F20" s="226">
        <v>0</v>
      </c>
      <c r="G20" s="253" t="s">
        <v>203</v>
      </c>
      <c r="H20" s="192">
        <v>0.15</v>
      </c>
      <c r="I20" s="192">
        <v>12</v>
      </c>
      <c r="J20" s="192">
        <v>0</v>
      </c>
      <c r="K20" s="5">
        <v>90</v>
      </c>
      <c r="L20" s="5">
        <v>90</v>
      </c>
      <c r="M20" s="5">
        <v>90</v>
      </c>
      <c r="N20" s="5">
        <v>90</v>
      </c>
      <c r="R20" s="8"/>
      <c r="S20" s="8"/>
    </row>
    <row r="21" spans="1:19" x14ac:dyDescent="0.2">
      <c r="A21" s="231" t="s">
        <v>3345</v>
      </c>
      <c r="B21" s="231" t="s">
        <v>3800</v>
      </c>
      <c r="C21" s="232">
        <v>2019</v>
      </c>
      <c r="D21" s="231" t="s">
        <v>706</v>
      </c>
      <c r="E21" s="226">
        <v>7.4790000000000001</v>
      </c>
      <c r="F21" s="226">
        <v>0</v>
      </c>
      <c r="G21" s="231" t="s">
        <v>715</v>
      </c>
      <c r="H21" s="225">
        <v>6.6000000000000008E-3</v>
      </c>
      <c r="I21" s="225">
        <v>0.1285</v>
      </c>
      <c r="J21" s="225">
        <v>5.0270000000000001</v>
      </c>
      <c r="K21" s="233">
        <v>693</v>
      </c>
      <c r="L21" s="233">
        <v>640.85878952500002</v>
      </c>
      <c r="M21" s="233">
        <v>553.21701993049999</v>
      </c>
      <c r="N21" s="233">
        <v>640.85878952500002</v>
      </c>
      <c r="P21" s="251"/>
      <c r="R21" s="8"/>
      <c r="S21" s="8"/>
    </row>
    <row r="22" spans="1:19" x14ac:dyDescent="0.2">
      <c r="A22" s="231" t="s">
        <v>3349</v>
      </c>
      <c r="B22" s="231" t="s">
        <v>4185</v>
      </c>
      <c r="C22" s="232">
        <v>2019</v>
      </c>
      <c r="D22" s="231" t="s">
        <v>706</v>
      </c>
      <c r="E22" s="226">
        <v>30</v>
      </c>
      <c r="F22" s="226">
        <v>0.1</v>
      </c>
      <c r="G22" s="231" t="s">
        <v>2975</v>
      </c>
      <c r="H22" s="225">
        <v>6.4600000000000005E-2</v>
      </c>
      <c r="I22" s="225">
        <v>0.62890000000000001</v>
      </c>
      <c r="J22" s="225">
        <v>18.456299999999999</v>
      </c>
      <c r="K22" s="233" t="s">
        <v>3368</v>
      </c>
      <c r="L22" s="233">
        <v>1470.75</v>
      </c>
      <c r="M22" s="233">
        <v>1269.615</v>
      </c>
      <c r="N22" s="233">
        <v>1470.75</v>
      </c>
      <c r="P22" s="251"/>
      <c r="R22" s="8"/>
      <c r="S22" s="8"/>
    </row>
    <row r="23" spans="1:19" x14ac:dyDescent="0.2">
      <c r="A23" s="231" t="s">
        <v>3801</v>
      </c>
      <c r="B23" s="231" t="s">
        <v>4186</v>
      </c>
      <c r="C23" s="232">
        <v>2019</v>
      </c>
      <c r="D23" s="231" t="s">
        <v>706</v>
      </c>
      <c r="E23" s="226">
        <v>30</v>
      </c>
      <c r="F23" s="226">
        <v>0.1</v>
      </c>
      <c r="G23" s="231" t="s">
        <v>2975</v>
      </c>
      <c r="H23" s="225">
        <v>6.4600000000000005E-2</v>
      </c>
      <c r="I23" s="225">
        <v>0.62890000000000001</v>
      </c>
      <c r="J23" s="225">
        <v>18.456299999999999</v>
      </c>
      <c r="K23" s="233" t="s">
        <v>3441</v>
      </c>
      <c r="L23" s="233">
        <v>2839.75</v>
      </c>
      <c r="M23" s="233">
        <v>2451.395</v>
      </c>
      <c r="N23" s="233">
        <v>2839.75</v>
      </c>
      <c r="P23" s="251"/>
      <c r="R23" s="8"/>
      <c r="S23" s="8"/>
    </row>
    <row r="24" spans="1:19" x14ac:dyDescent="0.2">
      <c r="A24" s="231" t="s">
        <v>3800</v>
      </c>
      <c r="B24" s="231" t="s">
        <v>3346</v>
      </c>
      <c r="C24" s="232">
        <v>2019</v>
      </c>
      <c r="D24" s="231" t="s">
        <v>706</v>
      </c>
      <c r="E24" s="226">
        <v>0</v>
      </c>
      <c r="F24" s="226">
        <v>7.14</v>
      </c>
      <c r="G24" s="231" t="s">
        <v>3723</v>
      </c>
      <c r="H24" s="225">
        <v>1.8E-3</v>
      </c>
      <c r="I24" s="225">
        <v>1.12E-2</v>
      </c>
      <c r="J24" s="225">
        <v>109.0992</v>
      </c>
      <c r="K24" s="233">
        <v>1020</v>
      </c>
      <c r="L24" s="233">
        <v>1017.4998871499999</v>
      </c>
      <c r="M24" s="233">
        <v>878.34990258300002</v>
      </c>
      <c r="N24" s="233">
        <v>1017.4998871499999</v>
      </c>
      <c r="P24" s="251"/>
      <c r="R24" s="8"/>
      <c r="S24" s="8"/>
    </row>
    <row r="25" spans="1:19" x14ac:dyDescent="0.2">
      <c r="A25" s="231" t="s">
        <v>3800</v>
      </c>
      <c r="B25" s="231" t="s">
        <v>3343</v>
      </c>
      <c r="C25" s="232">
        <v>2019</v>
      </c>
      <c r="D25" s="231" t="s">
        <v>706</v>
      </c>
      <c r="E25" s="226">
        <v>22.379000000000001</v>
      </c>
      <c r="F25" s="226">
        <v>0.315</v>
      </c>
      <c r="G25" s="231" t="s">
        <v>2975</v>
      </c>
      <c r="H25" s="225">
        <v>2.01E-2</v>
      </c>
      <c r="I25" s="225">
        <v>0.38899999999999996</v>
      </c>
      <c r="J25" s="225">
        <v>20.2483</v>
      </c>
      <c r="K25" s="233">
        <v>693</v>
      </c>
      <c r="L25" s="233">
        <v>640.85878952500002</v>
      </c>
      <c r="M25" s="233">
        <v>553.21701993049999</v>
      </c>
      <c r="N25" s="233">
        <v>640.85878952500002</v>
      </c>
      <c r="P25" s="251"/>
      <c r="R25" s="8"/>
      <c r="S25" s="8"/>
    </row>
    <row r="26" spans="1:19" x14ac:dyDescent="0.2">
      <c r="A26" s="231" t="s">
        <v>4185</v>
      </c>
      <c r="B26" s="231" t="s">
        <v>4184</v>
      </c>
      <c r="C26" s="232">
        <v>2019</v>
      </c>
      <c r="D26" s="231" t="s">
        <v>706</v>
      </c>
      <c r="E26" s="226">
        <v>5</v>
      </c>
      <c r="F26" s="226">
        <v>0</v>
      </c>
      <c r="G26" s="231" t="s">
        <v>715</v>
      </c>
      <c r="H26" s="225">
        <v>4.4000000000000003E-3</v>
      </c>
      <c r="I26" s="225">
        <v>8.589999999999999E-2</v>
      </c>
      <c r="J26" s="225">
        <v>3.3606999999999996</v>
      </c>
      <c r="K26" s="233" t="s">
        <v>3368</v>
      </c>
      <c r="L26" s="233">
        <v>1470.75</v>
      </c>
      <c r="M26" s="233">
        <v>1269.615</v>
      </c>
      <c r="N26" s="233">
        <v>1470.75</v>
      </c>
      <c r="P26" s="251"/>
      <c r="R26" s="8"/>
      <c r="S26" s="8"/>
    </row>
    <row r="27" spans="1:19" x14ac:dyDescent="0.2">
      <c r="A27" s="231" t="s">
        <v>4185</v>
      </c>
      <c r="B27" s="231" t="s">
        <v>3367</v>
      </c>
      <c r="C27" s="232">
        <v>2019</v>
      </c>
      <c r="D27" s="231" t="s">
        <v>706</v>
      </c>
      <c r="E27" s="226">
        <v>31.576000000000001</v>
      </c>
      <c r="F27" s="226">
        <v>0</v>
      </c>
      <c r="G27" s="231" t="s">
        <v>715</v>
      </c>
      <c r="H27" s="225">
        <v>6.7900000000000002E-2</v>
      </c>
      <c r="I27" s="225">
        <v>0.66080000000000005</v>
      </c>
      <c r="J27" s="225">
        <v>17.320799999999998</v>
      </c>
      <c r="K27" s="233" t="s">
        <v>3441</v>
      </c>
      <c r="L27" s="233">
        <v>2839.75</v>
      </c>
      <c r="M27" s="233">
        <v>2451.395</v>
      </c>
      <c r="N27" s="233">
        <v>2839.75</v>
      </c>
      <c r="P27" s="251"/>
      <c r="R27" s="8"/>
      <c r="S27" s="8"/>
    </row>
    <row r="28" spans="1:19" x14ac:dyDescent="0.2">
      <c r="A28" s="231" t="s">
        <v>4186</v>
      </c>
      <c r="B28" s="231" t="s">
        <v>4184</v>
      </c>
      <c r="C28" s="232">
        <v>2019</v>
      </c>
      <c r="D28" s="231" t="s">
        <v>706</v>
      </c>
      <c r="E28" s="226">
        <v>5</v>
      </c>
      <c r="F28" s="226">
        <v>0</v>
      </c>
      <c r="G28" s="231" t="s">
        <v>715</v>
      </c>
      <c r="H28" s="225">
        <v>4.4000000000000003E-3</v>
      </c>
      <c r="I28" s="225">
        <v>8.589999999999999E-2</v>
      </c>
      <c r="J28" s="225">
        <v>3.3606999999999996</v>
      </c>
      <c r="K28" s="233" t="s">
        <v>3368</v>
      </c>
      <c r="L28" s="233">
        <v>1470.75</v>
      </c>
      <c r="M28" s="233">
        <v>1269.615</v>
      </c>
      <c r="N28" s="233">
        <v>1470.75</v>
      </c>
      <c r="P28" s="251"/>
      <c r="R28" s="8"/>
      <c r="S28" s="8"/>
    </row>
    <row r="29" spans="1:19" x14ac:dyDescent="0.2">
      <c r="A29" s="231" t="s">
        <v>4186</v>
      </c>
      <c r="B29" s="231" t="s">
        <v>3367</v>
      </c>
      <c r="C29" s="232">
        <v>2019</v>
      </c>
      <c r="D29" s="231" t="s">
        <v>706</v>
      </c>
      <c r="E29" s="226">
        <v>31.576000000000001</v>
      </c>
      <c r="F29" s="226">
        <v>0</v>
      </c>
      <c r="G29" s="231" t="s">
        <v>715</v>
      </c>
      <c r="H29" s="225">
        <v>6.7900000000000002E-2</v>
      </c>
      <c r="I29" s="225">
        <v>0.66080000000000005</v>
      </c>
      <c r="J29" s="225">
        <v>17.320799999999998</v>
      </c>
      <c r="K29" s="233" t="s">
        <v>3441</v>
      </c>
      <c r="L29" s="233">
        <v>2839.75</v>
      </c>
      <c r="M29" s="233">
        <v>2451.395</v>
      </c>
      <c r="N29" s="233">
        <v>2839.75</v>
      </c>
      <c r="P29" s="251"/>
      <c r="R29" s="8"/>
      <c r="S29" s="8"/>
    </row>
    <row r="30" spans="1:19" x14ac:dyDescent="0.2">
      <c r="A30" s="231" t="s">
        <v>3513</v>
      </c>
      <c r="B30" s="231" t="s">
        <v>3532</v>
      </c>
      <c r="C30" s="232">
        <v>2019</v>
      </c>
      <c r="D30" s="231" t="s">
        <v>706</v>
      </c>
      <c r="E30" s="226">
        <v>84.874999000000003</v>
      </c>
      <c r="F30" s="226">
        <v>0.7</v>
      </c>
      <c r="G30" s="231" t="s">
        <v>2975</v>
      </c>
      <c r="H30" s="225">
        <v>0.1416</v>
      </c>
      <c r="I30" s="225">
        <v>1.6214</v>
      </c>
      <c r="J30" s="225">
        <v>64.456000000000003</v>
      </c>
      <c r="K30" s="233" t="s">
        <v>3300</v>
      </c>
      <c r="L30" s="233">
        <v>1017.5</v>
      </c>
      <c r="M30" s="233">
        <v>878.35</v>
      </c>
      <c r="N30" s="233">
        <v>1017.5</v>
      </c>
      <c r="P30" s="251"/>
      <c r="R30" s="8"/>
      <c r="S30" s="8"/>
    </row>
    <row r="31" spans="1:19" x14ac:dyDescent="0.2">
      <c r="A31" s="231" t="s">
        <v>3534</v>
      </c>
      <c r="B31" s="231" t="s">
        <v>3535</v>
      </c>
      <c r="C31" s="232">
        <v>2019</v>
      </c>
      <c r="D31" s="231" t="s">
        <v>706</v>
      </c>
      <c r="E31" s="226">
        <v>11.864000000000001</v>
      </c>
      <c r="F31" s="226">
        <v>0</v>
      </c>
      <c r="G31" s="231" t="s">
        <v>715</v>
      </c>
      <c r="H31" s="225">
        <v>1.2799999999999999E-2</v>
      </c>
      <c r="I31" s="225">
        <v>0.20630000000000001</v>
      </c>
      <c r="J31" s="225">
        <v>7.8228000000000009</v>
      </c>
      <c r="K31" s="233" t="s">
        <v>3272</v>
      </c>
      <c r="L31" s="233">
        <v>2571.5</v>
      </c>
      <c r="M31" s="233">
        <v>2219.83</v>
      </c>
      <c r="N31" s="233">
        <v>2571.5</v>
      </c>
      <c r="P31" s="251"/>
      <c r="R31" s="8"/>
      <c r="S31" s="8"/>
    </row>
    <row r="32" spans="1:19" x14ac:dyDescent="0.2">
      <c r="A32" s="231" t="s">
        <v>3591</v>
      </c>
      <c r="B32" s="231" t="s">
        <v>3702</v>
      </c>
      <c r="C32" s="232">
        <v>2019</v>
      </c>
      <c r="D32" s="231" t="s">
        <v>1495</v>
      </c>
      <c r="E32" s="226">
        <v>23.625999</v>
      </c>
      <c r="F32" s="226">
        <v>0</v>
      </c>
      <c r="G32" s="231" t="s">
        <v>715</v>
      </c>
      <c r="H32" s="225">
        <v>2.4899999999999999E-2</v>
      </c>
      <c r="I32" s="225">
        <v>0.41770000000000002</v>
      </c>
      <c r="J32" s="225">
        <v>15.451999999999998</v>
      </c>
      <c r="K32" s="233" t="s">
        <v>3290</v>
      </c>
      <c r="L32" s="233">
        <v>2867.5</v>
      </c>
      <c r="M32" s="233">
        <v>2475.35</v>
      </c>
      <c r="N32" s="233">
        <v>2867.5</v>
      </c>
      <c r="P32" s="251"/>
      <c r="R32" s="8"/>
      <c r="S32" s="8"/>
    </row>
    <row r="33" spans="1:19" x14ac:dyDescent="0.2">
      <c r="A33" s="231" t="s">
        <v>3591</v>
      </c>
      <c r="B33" s="231" t="s">
        <v>3761</v>
      </c>
      <c r="C33" s="232">
        <v>2019</v>
      </c>
      <c r="D33" s="231" t="s">
        <v>1495</v>
      </c>
      <c r="E33" s="226">
        <v>17.684999000000001</v>
      </c>
      <c r="F33" s="226">
        <v>0</v>
      </c>
      <c r="G33" s="231" t="s">
        <v>715</v>
      </c>
      <c r="H33" s="225">
        <v>1.5699999999999999E-2</v>
      </c>
      <c r="I33" s="225">
        <v>0.30380000000000001</v>
      </c>
      <c r="J33" s="225">
        <v>11.886900000000001</v>
      </c>
      <c r="K33" s="233" t="s">
        <v>3724</v>
      </c>
      <c r="L33" s="233">
        <v>3533.5</v>
      </c>
      <c r="M33" s="233">
        <v>3050.27</v>
      </c>
      <c r="N33" s="233">
        <v>3533.5</v>
      </c>
      <c r="P33" s="251"/>
      <c r="R33" s="8"/>
      <c r="S33" s="8"/>
    </row>
    <row r="34" spans="1:19" x14ac:dyDescent="0.2">
      <c r="A34" s="231" t="s">
        <v>3345</v>
      </c>
      <c r="B34" s="231" t="s">
        <v>3346</v>
      </c>
      <c r="C34" s="232">
        <v>2019</v>
      </c>
      <c r="D34" s="231" t="s">
        <v>1617</v>
      </c>
      <c r="E34" s="226">
        <v>7.4790000000000001</v>
      </c>
      <c r="F34" s="226">
        <v>3.57</v>
      </c>
      <c r="G34" s="231" t="s">
        <v>2975</v>
      </c>
      <c r="H34" s="225">
        <v>1.0200000000000001E-2</v>
      </c>
      <c r="I34" s="225">
        <v>0.15089999999999998</v>
      </c>
      <c r="J34" s="225">
        <v>59.576599999999999</v>
      </c>
      <c r="K34" s="233" t="s">
        <v>3347</v>
      </c>
      <c r="L34" s="233">
        <v>1026.75</v>
      </c>
      <c r="M34" s="233">
        <v>886.33500000000004</v>
      </c>
      <c r="N34" s="233">
        <v>1026.75</v>
      </c>
      <c r="P34" s="251"/>
      <c r="R34" s="8"/>
      <c r="S34" s="8"/>
    </row>
    <row r="35" spans="1:19" x14ac:dyDescent="0.2">
      <c r="A35" s="231" t="s">
        <v>3349</v>
      </c>
      <c r="B35" s="231" t="s">
        <v>3367</v>
      </c>
      <c r="C35" s="232">
        <v>2019</v>
      </c>
      <c r="D35" s="231" t="s">
        <v>1617</v>
      </c>
      <c r="E35" s="226">
        <v>61.576000000000001</v>
      </c>
      <c r="F35" s="226">
        <v>0.1</v>
      </c>
      <c r="G35" s="231" t="s">
        <v>2975</v>
      </c>
      <c r="H35" s="225">
        <v>0.13250000000000001</v>
      </c>
      <c r="I35" s="225">
        <v>1.2895999999999999</v>
      </c>
      <c r="J35" s="225">
        <v>35.777099999999997</v>
      </c>
      <c r="K35" s="233" t="s">
        <v>3368</v>
      </c>
      <c r="L35" s="233">
        <v>1470.75</v>
      </c>
      <c r="M35" s="233">
        <v>1269.615</v>
      </c>
      <c r="N35" s="233">
        <v>1470.75</v>
      </c>
      <c r="P35" s="251"/>
      <c r="R35" s="8"/>
      <c r="S35" s="8"/>
    </row>
    <row r="36" spans="1:19" x14ac:dyDescent="0.2">
      <c r="A36" s="231" t="s">
        <v>3349</v>
      </c>
      <c r="B36" s="231" t="s">
        <v>3367</v>
      </c>
      <c r="C36" s="232">
        <v>2019</v>
      </c>
      <c r="D36" s="231" t="s">
        <v>1617</v>
      </c>
      <c r="E36" s="226">
        <v>61.576000000000001</v>
      </c>
      <c r="F36" s="226">
        <v>0.1</v>
      </c>
      <c r="G36" s="231" t="s">
        <v>2975</v>
      </c>
      <c r="H36" s="225">
        <v>0.13250000000000001</v>
      </c>
      <c r="I36" s="225">
        <v>1.2895999999999999</v>
      </c>
      <c r="J36" s="225">
        <v>35.777099999999997</v>
      </c>
      <c r="K36" s="233" t="s">
        <v>3368</v>
      </c>
      <c r="L36" s="233">
        <v>1470.75</v>
      </c>
      <c r="M36" s="233">
        <v>1269.615</v>
      </c>
      <c r="N36" s="233">
        <v>1470.75</v>
      </c>
      <c r="P36" s="251"/>
      <c r="R36" s="8"/>
      <c r="S36" s="8"/>
    </row>
    <row r="37" spans="1:19" x14ac:dyDescent="0.2">
      <c r="A37" s="231" t="s">
        <v>3513</v>
      </c>
      <c r="B37" s="231" t="s">
        <v>3799</v>
      </c>
      <c r="C37" s="232">
        <v>2019</v>
      </c>
      <c r="D37" s="231" t="s">
        <v>1617</v>
      </c>
      <c r="E37" s="226">
        <v>5.56</v>
      </c>
      <c r="F37" s="226">
        <v>0.7</v>
      </c>
      <c r="G37" s="231" t="s">
        <v>2975</v>
      </c>
      <c r="H37" s="225">
        <v>0</v>
      </c>
      <c r="I37" s="225">
        <v>0</v>
      </c>
      <c r="J37" s="225">
        <v>0</v>
      </c>
      <c r="K37" s="233" t="s">
        <v>3300</v>
      </c>
      <c r="L37" s="233">
        <v>1017.5</v>
      </c>
      <c r="M37" s="233">
        <v>878.35</v>
      </c>
      <c r="N37" s="233">
        <v>1017.5</v>
      </c>
      <c r="P37" s="251"/>
      <c r="R37" s="8"/>
      <c r="S37" s="8"/>
    </row>
    <row r="38" spans="1:19" x14ac:dyDescent="0.2">
      <c r="A38" s="231" t="s">
        <v>3534</v>
      </c>
      <c r="B38" s="231" t="s">
        <v>3799</v>
      </c>
      <c r="C38" s="232">
        <v>2019</v>
      </c>
      <c r="D38" s="231" t="s">
        <v>1617</v>
      </c>
      <c r="E38" s="226">
        <v>5.56</v>
      </c>
      <c r="F38" s="226">
        <v>0</v>
      </c>
      <c r="G38" s="231" t="s">
        <v>715</v>
      </c>
      <c r="H38" s="225">
        <v>6.0000000000000001E-3</v>
      </c>
      <c r="I38" s="225">
        <v>9.6699999999999994E-2</v>
      </c>
      <c r="J38" s="225">
        <v>3.6651999999999996</v>
      </c>
      <c r="K38" s="233" t="s">
        <v>3272</v>
      </c>
      <c r="L38" s="233">
        <v>2571.5</v>
      </c>
      <c r="M38" s="233">
        <v>2219.83</v>
      </c>
      <c r="N38" s="233">
        <v>2571.5</v>
      </c>
      <c r="P38" s="251"/>
      <c r="R38" s="8"/>
      <c r="S38" s="8"/>
    </row>
    <row r="39" spans="1:19" x14ac:dyDescent="0.2">
      <c r="A39" s="231" t="s">
        <v>3346</v>
      </c>
      <c r="B39" s="231" t="s">
        <v>3343</v>
      </c>
      <c r="C39" s="232">
        <v>2019</v>
      </c>
      <c r="D39" s="231" t="s">
        <v>1617</v>
      </c>
      <c r="E39" s="226">
        <v>22.379000000000001</v>
      </c>
      <c r="F39" s="226">
        <v>3.8849999999999998</v>
      </c>
      <c r="G39" s="231" t="s">
        <v>2975</v>
      </c>
      <c r="H39" s="225">
        <v>2.3699999999999999E-2</v>
      </c>
      <c r="I39" s="225">
        <v>0.41149999999999998</v>
      </c>
      <c r="J39" s="225">
        <v>74.797899999999998</v>
      </c>
      <c r="K39" s="233" t="s">
        <v>3347</v>
      </c>
      <c r="L39" s="233">
        <v>1026.75</v>
      </c>
      <c r="M39" s="233">
        <v>886.33500000000004</v>
      </c>
      <c r="N39" s="233">
        <v>1026.75</v>
      </c>
      <c r="P39" s="251"/>
      <c r="R39" s="8"/>
      <c r="S39" s="8"/>
    </row>
    <row r="40" spans="1:19" x14ac:dyDescent="0.2">
      <c r="A40" s="231" t="s">
        <v>3799</v>
      </c>
      <c r="B40" s="231" t="s">
        <v>3535</v>
      </c>
      <c r="C40" s="232">
        <v>2019</v>
      </c>
      <c r="D40" s="231" t="s">
        <v>1617</v>
      </c>
      <c r="E40" s="226">
        <v>6.3040000000000003</v>
      </c>
      <c r="F40" s="226">
        <v>0</v>
      </c>
      <c r="G40" s="231" t="s">
        <v>715</v>
      </c>
      <c r="H40" s="225">
        <v>6.7999999999999996E-3</v>
      </c>
      <c r="I40" s="225">
        <v>0.1096</v>
      </c>
      <c r="J40" s="225">
        <v>4.1576000000000004</v>
      </c>
      <c r="K40" s="233" t="s">
        <v>3272</v>
      </c>
      <c r="L40" s="233">
        <v>2571.5</v>
      </c>
      <c r="M40" s="233">
        <v>2219.83</v>
      </c>
      <c r="N40" s="233">
        <v>2571.5</v>
      </c>
      <c r="P40" s="251"/>
      <c r="R40" s="8"/>
      <c r="S40" s="8"/>
    </row>
    <row r="41" spans="1:19" x14ac:dyDescent="0.2">
      <c r="A41" s="231" t="s">
        <v>3799</v>
      </c>
      <c r="B41" s="231" t="s">
        <v>3532</v>
      </c>
      <c r="C41" s="232">
        <v>2019</v>
      </c>
      <c r="D41" s="231" t="s">
        <v>1617</v>
      </c>
      <c r="E41" s="226">
        <v>79.314999</v>
      </c>
      <c r="F41" s="226">
        <v>0.7</v>
      </c>
      <c r="G41" s="231" t="s">
        <v>2975</v>
      </c>
      <c r="H41" s="225">
        <v>0</v>
      </c>
      <c r="I41" s="225">
        <v>0</v>
      </c>
      <c r="J41" s="225">
        <v>0</v>
      </c>
      <c r="K41" s="233" t="s">
        <v>3300</v>
      </c>
      <c r="L41" s="233">
        <v>1017.5</v>
      </c>
      <c r="M41" s="233">
        <v>878.35</v>
      </c>
      <c r="N41" s="233">
        <v>1017.5</v>
      </c>
      <c r="P41" s="251"/>
      <c r="R41" s="8"/>
      <c r="S41" s="8"/>
    </row>
    <row r="42" spans="1:19" x14ac:dyDescent="0.2">
      <c r="A42" s="231" t="s">
        <v>3499</v>
      </c>
      <c r="B42" s="231" t="s">
        <v>4187</v>
      </c>
      <c r="C42" s="232">
        <v>2020</v>
      </c>
      <c r="D42" s="231" t="s">
        <v>706</v>
      </c>
      <c r="E42" s="226">
        <v>0</v>
      </c>
      <c r="F42" s="226">
        <v>8.1829999999999998</v>
      </c>
      <c r="G42" s="231" t="s">
        <v>1739</v>
      </c>
      <c r="H42" s="225">
        <v>4.3E-3</v>
      </c>
      <c r="I42" s="225">
        <v>6.8400000000000002E-2</v>
      </c>
      <c r="J42" s="225">
        <v>123.66</v>
      </c>
      <c r="K42" s="233" t="s">
        <v>3502</v>
      </c>
      <c r="L42" s="233">
        <v>1498.5</v>
      </c>
      <c r="M42" s="233">
        <v>1293.57</v>
      </c>
      <c r="N42" s="233">
        <v>1498.5</v>
      </c>
      <c r="O42" s="8"/>
      <c r="P42" s="251"/>
      <c r="Q42" s="8"/>
      <c r="R42" s="8"/>
      <c r="S42" s="8"/>
    </row>
    <row r="43" spans="1:19" x14ac:dyDescent="0.2">
      <c r="A43" s="231" t="s">
        <v>4133</v>
      </c>
      <c r="B43" s="231" t="s">
        <v>4187</v>
      </c>
      <c r="C43" s="232">
        <v>2020</v>
      </c>
      <c r="D43" s="231" t="s">
        <v>706</v>
      </c>
      <c r="E43" s="226">
        <v>23.025001</v>
      </c>
      <c r="F43" s="226">
        <v>0</v>
      </c>
      <c r="G43" s="231" t="s">
        <v>715</v>
      </c>
      <c r="H43" s="225">
        <v>3.0300000000000001E-2</v>
      </c>
      <c r="I43" s="225">
        <v>0.44879999999999998</v>
      </c>
      <c r="J43" s="225">
        <v>13.656299999999998</v>
      </c>
      <c r="K43" s="233" t="s">
        <v>3272</v>
      </c>
      <c r="L43" s="233">
        <v>2571.5</v>
      </c>
      <c r="M43" s="233">
        <v>2219.83</v>
      </c>
      <c r="N43" s="233">
        <v>2571.5</v>
      </c>
      <c r="P43" s="251"/>
      <c r="R43" s="8"/>
      <c r="S43" s="8"/>
    </row>
    <row r="44" spans="1:19" x14ac:dyDescent="0.2">
      <c r="A44" s="231" t="s">
        <v>4133</v>
      </c>
      <c r="B44" s="231" t="s">
        <v>3740</v>
      </c>
      <c r="C44" s="232">
        <v>2020</v>
      </c>
      <c r="D44" s="231" t="s">
        <v>706</v>
      </c>
      <c r="E44" s="226">
        <v>17.53</v>
      </c>
      <c r="F44" s="226">
        <v>12.286</v>
      </c>
      <c r="G44" s="231" t="s">
        <v>3253</v>
      </c>
      <c r="H44" s="225">
        <v>2.5300000000000003E-2</v>
      </c>
      <c r="I44" s="225">
        <v>0.38269999999999998</v>
      </c>
      <c r="J44" s="225">
        <v>255.5241</v>
      </c>
      <c r="K44" s="233" t="s">
        <v>3272</v>
      </c>
      <c r="L44" s="233">
        <v>2571.5</v>
      </c>
      <c r="M44" s="233">
        <v>2219.83</v>
      </c>
      <c r="N44" s="233">
        <v>2571.5</v>
      </c>
      <c r="P44" s="251"/>
      <c r="R44" s="8"/>
      <c r="S44" s="8"/>
    </row>
    <row r="45" spans="1:19" x14ac:dyDescent="0.2">
      <c r="A45" s="231" t="s">
        <v>3622</v>
      </c>
      <c r="B45" s="231" t="s">
        <v>3621</v>
      </c>
      <c r="C45" s="232">
        <v>2020</v>
      </c>
      <c r="D45" s="231" t="s">
        <v>706</v>
      </c>
      <c r="E45" s="226">
        <v>31.443000000000001</v>
      </c>
      <c r="F45" s="226">
        <v>0</v>
      </c>
      <c r="G45" s="231" t="s">
        <v>715</v>
      </c>
      <c r="H45" s="225">
        <v>0.10660000000000001</v>
      </c>
      <c r="I45" s="225">
        <v>1.2810999999999999</v>
      </c>
      <c r="J45" s="225">
        <v>8.9228000000000005</v>
      </c>
      <c r="K45" s="233" t="s">
        <v>3366</v>
      </c>
      <c r="L45" s="233">
        <v>1008.25</v>
      </c>
      <c r="M45" s="233">
        <v>870.36500000000001</v>
      </c>
      <c r="N45" s="233">
        <v>1008.25</v>
      </c>
      <c r="P45" s="251"/>
      <c r="R45" s="8"/>
      <c r="S45" s="8"/>
    </row>
    <row r="46" spans="1:19" x14ac:dyDescent="0.2">
      <c r="A46" s="231" t="s">
        <v>3621</v>
      </c>
      <c r="B46" s="231" t="s">
        <v>3626</v>
      </c>
      <c r="C46" s="232">
        <v>2020</v>
      </c>
      <c r="D46" s="231" t="s">
        <v>706</v>
      </c>
      <c r="E46" s="226">
        <v>17.721</v>
      </c>
      <c r="F46" s="226">
        <v>0</v>
      </c>
      <c r="G46" s="231" t="s">
        <v>715</v>
      </c>
      <c r="H46" s="225">
        <v>7.0500000000000007E-2</v>
      </c>
      <c r="I46" s="225">
        <v>0.73550000000000004</v>
      </c>
      <c r="J46" s="225">
        <v>4.9196</v>
      </c>
      <c r="K46" s="233" t="s">
        <v>3366</v>
      </c>
      <c r="L46" s="233">
        <v>1008.25</v>
      </c>
      <c r="M46" s="233">
        <v>870.36500000000001</v>
      </c>
      <c r="N46" s="233">
        <v>1008.25</v>
      </c>
      <c r="P46" s="251"/>
      <c r="R46" s="8"/>
      <c r="S46" s="8"/>
    </row>
    <row r="47" spans="1:19" x14ac:dyDescent="0.2">
      <c r="A47" s="231" t="s">
        <v>4187</v>
      </c>
      <c r="B47" s="231" t="s">
        <v>3500</v>
      </c>
      <c r="C47" s="232">
        <v>2020</v>
      </c>
      <c r="D47" s="231" t="s">
        <v>706</v>
      </c>
      <c r="E47" s="226">
        <v>4.5449999999999999</v>
      </c>
      <c r="F47" s="226">
        <v>2</v>
      </c>
      <c r="G47" s="231" t="s">
        <v>2975</v>
      </c>
      <c r="H47" s="225">
        <v>4.8999999999999998E-3</v>
      </c>
      <c r="I47" s="225">
        <v>7.2599999999999998E-2</v>
      </c>
      <c r="J47" s="225">
        <v>3.2978000000000001</v>
      </c>
      <c r="K47" s="233" t="s">
        <v>3272</v>
      </c>
      <c r="L47" s="233">
        <v>2571.5</v>
      </c>
      <c r="M47" s="233">
        <v>2219.83</v>
      </c>
      <c r="N47" s="233">
        <v>2571.5</v>
      </c>
      <c r="P47" s="251"/>
      <c r="R47" s="8"/>
      <c r="S47" s="8"/>
    </row>
    <row r="48" spans="1:19" x14ac:dyDescent="0.2">
      <c r="A48" s="231" t="s">
        <v>3767</v>
      </c>
      <c r="B48" s="231" t="s">
        <v>3334</v>
      </c>
      <c r="C48" s="232">
        <v>2020</v>
      </c>
      <c r="D48" s="231" t="s">
        <v>706</v>
      </c>
      <c r="E48" s="226">
        <v>6.8630000000000004</v>
      </c>
      <c r="F48" s="226">
        <v>0</v>
      </c>
      <c r="G48" s="231" t="s">
        <v>715</v>
      </c>
      <c r="H48" s="225">
        <v>3.0300000000000001E-2</v>
      </c>
      <c r="I48" s="225">
        <v>0.29149999999999998</v>
      </c>
      <c r="J48" s="225">
        <v>1.8624999999999998</v>
      </c>
      <c r="K48" s="233" t="s">
        <v>4332</v>
      </c>
      <c r="L48" s="233">
        <v>920.375</v>
      </c>
      <c r="M48" s="233">
        <v>794.50750000000005</v>
      </c>
      <c r="N48" s="233">
        <v>920.375</v>
      </c>
      <c r="P48" s="251"/>
      <c r="R48" s="8"/>
      <c r="S48" s="8"/>
    </row>
    <row r="49" spans="1:19" x14ac:dyDescent="0.2">
      <c r="A49" s="231" t="s">
        <v>3767</v>
      </c>
      <c r="B49" s="231" t="s">
        <v>3626</v>
      </c>
      <c r="C49" s="232">
        <v>2020</v>
      </c>
      <c r="D49" s="231" t="s">
        <v>706</v>
      </c>
      <c r="E49" s="226">
        <v>4.3659999999999997</v>
      </c>
      <c r="F49" s="226">
        <v>0</v>
      </c>
      <c r="G49" s="231" t="s">
        <v>715</v>
      </c>
      <c r="H49" s="225">
        <v>0.02</v>
      </c>
      <c r="I49" s="225">
        <v>0.18479999999999999</v>
      </c>
      <c r="J49" s="225">
        <v>1.1844999999999999</v>
      </c>
      <c r="K49" s="233" t="s">
        <v>3249</v>
      </c>
      <c r="L49" s="233">
        <v>883.375</v>
      </c>
      <c r="M49" s="233">
        <v>762.5675</v>
      </c>
      <c r="N49" s="233">
        <v>883.375</v>
      </c>
      <c r="P49" s="251"/>
      <c r="R49" s="8"/>
      <c r="S49" s="8"/>
    </row>
    <row r="50" spans="1:19" x14ac:dyDescent="0.2">
      <c r="A50" s="231" t="s">
        <v>3620</v>
      </c>
      <c r="B50" s="231" t="s">
        <v>3622</v>
      </c>
      <c r="C50" s="232">
        <v>2020</v>
      </c>
      <c r="D50" s="231" t="s">
        <v>1495</v>
      </c>
      <c r="E50" s="226">
        <v>13.983000000000001</v>
      </c>
      <c r="F50" s="226">
        <v>0</v>
      </c>
      <c r="G50" s="231" t="s">
        <v>715</v>
      </c>
      <c r="H50" s="225">
        <v>4.7600000000000003E-2</v>
      </c>
      <c r="I50" s="225">
        <v>0.57080000000000009</v>
      </c>
      <c r="J50" s="225">
        <v>3.9607999999999999</v>
      </c>
      <c r="K50" s="233" t="s">
        <v>3366</v>
      </c>
      <c r="L50" s="233">
        <v>1008.25</v>
      </c>
      <c r="M50" s="233">
        <v>870.36500000000001</v>
      </c>
      <c r="N50" s="233">
        <v>1008.25</v>
      </c>
      <c r="P50" s="251"/>
      <c r="R50" s="8"/>
      <c r="S50" s="8"/>
    </row>
    <row r="51" spans="1:19" x14ac:dyDescent="0.2">
      <c r="A51" s="231" t="s">
        <v>3622</v>
      </c>
      <c r="B51" s="231" t="s">
        <v>3623</v>
      </c>
      <c r="C51" s="232">
        <v>2020</v>
      </c>
      <c r="D51" s="231" t="s">
        <v>1495</v>
      </c>
      <c r="E51" s="226">
        <v>7.7939999999999996</v>
      </c>
      <c r="F51" s="226">
        <v>0</v>
      </c>
      <c r="G51" s="231" t="s">
        <v>715</v>
      </c>
      <c r="H51" s="225">
        <v>3.3100000000000004E-2</v>
      </c>
      <c r="I51" s="225">
        <v>0.33579999999999999</v>
      </c>
      <c r="J51" s="225">
        <v>2.0838000000000001</v>
      </c>
      <c r="K51" s="233" t="s">
        <v>3446</v>
      </c>
      <c r="L51" s="233">
        <v>1276.5</v>
      </c>
      <c r="M51" s="233">
        <v>1101.93</v>
      </c>
      <c r="N51" s="233">
        <v>1276.5</v>
      </c>
      <c r="P51" s="251"/>
      <c r="R51" s="8"/>
      <c r="S51" s="8"/>
    </row>
    <row r="52" spans="1:19" x14ac:dyDescent="0.2">
      <c r="A52" s="231" t="s">
        <v>3621</v>
      </c>
      <c r="B52" s="231" t="s">
        <v>3629</v>
      </c>
      <c r="C52" s="232">
        <v>2020</v>
      </c>
      <c r="D52" s="231" t="s">
        <v>1495</v>
      </c>
      <c r="E52" s="226">
        <v>9.5139999999999993</v>
      </c>
      <c r="F52" s="226">
        <v>0</v>
      </c>
      <c r="G52" s="231" t="s">
        <v>715</v>
      </c>
      <c r="H52" s="225">
        <v>3.7900000000000003E-2</v>
      </c>
      <c r="I52" s="225">
        <v>0.39480000000000004</v>
      </c>
      <c r="J52" s="225">
        <v>2.6412</v>
      </c>
      <c r="K52" s="233" t="s">
        <v>3366</v>
      </c>
      <c r="L52" s="233">
        <v>1008.25</v>
      </c>
      <c r="M52" s="233">
        <v>870.36500000000001</v>
      </c>
      <c r="N52" s="233">
        <v>1008.25</v>
      </c>
      <c r="P52" s="251"/>
      <c r="R52" s="8"/>
      <c r="S52" s="8"/>
    </row>
    <row r="53" spans="1:19" x14ac:dyDescent="0.2">
      <c r="A53" s="231" t="s">
        <v>3629</v>
      </c>
      <c r="B53" s="231" t="s">
        <v>3626</v>
      </c>
      <c r="C53" s="232">
        <v>2020</v>
      </c>
      <c r="D53" s="231" t="s">
        <v>1495</v>
      </c>
      <c r="E53" s="226">
        <v>8.2070000000000007</v>
      </c>
      <c r="F53" s="226">
        <v>0</v>
      </c>
      <c r="G53" s="231" t="s">
        <v>715</v>
      </c>
      <c r="H53" s="225">
        <v>3.27E-2</v>
      </c>
      <c r="I53" s="225">
        <v>0.34060000000000001</v>
      </c>
      <c r="J53" s="225">
        <v>2.2784</v>
      </c>
      <c r="K53" s="233" t="s">
        <v>3366</v>
      </c>
      <c r="L53" s="233">
        <v>1008.25</v>
      </c>
      <c r="M53" s="233">
        <v>870.36500000000001</v>
      </c>
      <c r="N53" s="233">
        <v>1008.25</v>
      </c>
      <c r="P53" s="251"/>
      <c r="R53" s="8"/>
      <c r="S53" s="8"/>
    </row>
    <row r="54" spans="1:19" x14ac:dyDescent="0.2">
      <c r="A54" s="231" t="s">
        <v>3500</v>
      </c>
      <c r="B54" s="231" t="s">
        <v>3740</v>
      </c>
      <c r="C54" s="232">
        <v>2020</v>
      </c>
      <c r="D54" s="231" t="s">
        <v>1495</v>
      </c>
      <c r="E54" s="226">
        <v>45.100000999999999</v>
      </c>
      <c r="F54" s="226">
        <v>6.3079999999999998</v>
      </c>
      <c r="G54" s="231" t="s">
        <v>2975</v>
      </c>
      <c r="H54" s="225">
        <v>6.2399999999999997E-2</v>
      </c>
      <c r="I54" s="225">
        <v>0.93970000000000009</v>
      </c>
      <c r="J54" s="225">
        <v>174.79089999999999</v>
      </c>
      <c r="K54" s="233" t="s">
        <v>3278</v>
      </c>
      <c r="L54" s="233">
        <v>1433.75</v>
      </c>
      <c r="M54" s="233">
        <v>1237.675</v>
      </c>
      <c r="N54" s="233">
        <v>1433.75</v>
      </c>
      <c r="P54" s="251"/>
      <c r="R54" s="8"/>
      <c r="S54" s="8"/>
    </row>
    <row r="55" spans="1:19" x14ac:dyDescent="0.2">
      <c r="A55" s="231" t="s">
        <v>3499</v>
      </c>
      <c r="B55" s="231" t="s">
        <v>3500</v>
      </c>
      <c r="C55" s="232">
        <v>2020</v>
      </c>
      <c r="D55" s="231" t="s">
        <v>1617</v>
      </c>
      <c r="E55" s="226">
        <v>4.5449999999999999</v>
      </c>
      <c r="F55" s="226">
        <v>6.1829999999999998</v>
      </c>
      <c r="G55" s="231" t="s">
        <v>2975</v>
      </c>
      <c r="H55" s="225">
        <v>9.2999999999999992E-3</v>
      </c>
      <c r="I55" s="225">
        <v>0.14019999999999999</v>
      </c>
      <c r="J55" s="225">
        <v>126.95780000000001</v>
      </c>
      <c r="K55" s="233" t="s">
        <v>3502</v>
      </c>
      <c r="L55" s="233">
        <v>1498.5</v>
      </c>
      <c r="M55" s="233">
        <v>1293.57</v>
      </c>
      <c r="N55" s="233">
        <v>1498.5</v>
      </c>
      <c r="P55" s="251"/>
      <c r="R55" s="8"/>
      <c r="S55" s="8"/>
    </row>
    <row r="56" spans="1:19" x14ac:dyDescent="0.2">
      <c r="A56" s="231" t="s">
        <v>3622</v>
      </c>
      <c r="B56" s="231" t="s">
        <v>3626</v>
      </c>
      <c r="C56" s="232">
        <v>2020</v>
      </c>
      <c r="D56" s="231" t="s">
        <v>1617</v>
      </c>
      <c r="E56" s="226">
        <v>49.163998999999997</v>
      </c>
      <c r="F56" s="226">
        <v>0</v>
      </c>
      <c r="G56" s="231" t="s">
        <v>715</v>
      </c>
      <c r="H56" s="225">
        <v>0.19289999999999999</v>
      </c>
      <c r="I56" s="225">
        <v>2.0383999999999998</v>
      </c>
      <c r="J56" s="225">
        <v>13.672799999999999</v>
      </c>
      <c r="K56" s="233" t="s">
        <v>3366</v>
      </c>
      <c r="L56" s="233">
        <v>1008.25</v>
      </c>
      <c r="M56" s="233">
        <v>870.36500000000001</v>
      </c>
      <c r="N56" s="233">
        <v>1008.25</v>
      </c>
      <c r="P56" s="251"/>
      <c r="R56" s="8"/>
      <c r="S56" s="8"/>
    </row>
    <row r="57" spans="1:19" x14ac:dyDescent="0.2">
      <c r="A57" s="231" t="s">
        <v>3696</v>
      </c>
      <c r="B57" s="231" t="s">
        <v>3326</v>
      </c>
      <c r="C57" s="232">
        <v>2020</v>
      </c>
      <c r="D57" s="231" t="s">
        <v>1617</v>
      </c>
      <c r="E57" s="226">
        <v>0</v>
      </c>
      <c r="F57" s="226">
        <v>0</v>
      </c>
      <c r="G57" s="231" t="s">
        <v>203</v>
      </c>
      <c r="H57" s="225">
        <v>1.7299999999999999E-2</v>
      </c>
      <c r="I57" s="225">
        <v>1.387</v>
      </c>
      <c r="J57" s="225">
        <v>0</v>
      </c>
      <c r="K57" s="233" t="s">
        <v>3327</v>
      </c>
      <c r="L57" s="233">
        <v>693.75</v>
      </c>
      <c r="M57" s="233">
        <v>598.875</v>
      </c>
      <c r="N57" s="233">
        <v>693.75</v>
      </c>
      <c r="P57" s="251"/>
      <c r="R57" s="8"/>
      <c r="S57" s="8"/>
    </row>
    <row r="58" spans="1:19" x14ac:dyDescent="0.2">
      <c r="A58" s="231" t="s">
        <v>3593</v>
      </c>
      <c r="B58" s="231" t="s">
        <v>3472</v>
      </c>
      <c r="C58" s="232">
        <v>2020</v>
      </c>
      <c r="D58" s="231" t="s">
        <v>1617</v>
      </c>
      <c r="E58" s="226">
        <v>5.8900000000000001E-2</v>
      </c>
      <c r="F58" s="226">
        <v>0</v>
      </c>
      <c r="G58" s="231" t="s">
        <v>715</v>
      </c>
      <c r="H58" s="225">
        <v>9.9999999999999991E-5</v>
      </c>
      <c r="I58" s="225">
        <v>1.1000000000000001E-3</v>
      </c>
      <c r="J58" s="225">
        <v>3.5299999999999998E-2</v>
      </c>
      <c r="K58" s="233" t="s">
        <v>3290</v>
      </c>
      <c r="L58" s="233">
        <v>2867.5</v>
      </c>
      <c r="M58" s="233">
        <v>2475.35</v>
      </c>
      <c r="N58" s="233">
        <v>2867.5</v>
      </c>
      <c r="P58" s="251"/>
      <c r="R58" s="8"/>
      <c r="S58" s="8"/>
    </row>
    <row r="59" spans="1:19" x14ac:dyDescent="0.2">
      <c r="A59" s="231" t="s">
        <v>3748</v>
      </c>
      <c r="B59" s="231" t="s">
        <v>3593</v>
      </c>
      <c r="C59" s="232">
        <v>2020</v>
      </c>
      <c r="D59" s="231" t="s">
        <v>1617</v>
      </c>
      <c r="E59" s="226">
        <v>5.808E-2</v>
      </c>
      <c r="F59" s="226">
        <v>0</v>
      </c>
      <c r="G59" s="231" t="s">
        <v>715</v>
      </c>
      <c r="H59" s="225">
        <v>9.9999999999999991E-5</v>
      </c>
      <c r="I59" s="225">
        <v>1.2000000000000001E-3</v>
      </c>
      <c r="J59" s="225">
        <v>3.3000000000000002E-2</v>
      </c>
      <c r="K59" s="233" t="s">
        <v>3290</v>
      </c>
      <c r="L59" s="233">
        <v>2867.5</v>
      </c>
      <c r="M59" s="233">
        <v>2475.35</v>
      </c>
      <c r="N59" s="233">
        <v>2867.5</v>
      </c>
      <c r="P59" s="251"/>
      <c r="R59" s="8"/>
      <c r="S59" s="8"/>
    </row>
    <row r="60" spans="1:19" x14ac:dyDescent="0.2">
      <c r="A60" s="231" t="s">
        <v>3334</v>
      </c>
      <c r="B60" s="231" t="s">
        <v>3626</v>
      </c>
      <c r="C60" s="232">
        <v>2020</v>
      </c>
      <c r="D60" s="231" t="s">
        <v>1617</v>
      </c>
      <c r="E60" s="226">
        <v>11.398999999999999</v>
      </c>
      <c r="F60" s="226">
        <v>0</v>
      </c>
      <c r="G60" s="231" t="s">
        <v>715</v>
      </c>
      <c r="H60" s="225">
        <v>5.1000000000000004E-2</v>
      </c>
      <c r="I60" s="225">
        <v>0.48349999999999999</v>
      </c>
      <c r="J60" s="225">
        <v>3.093</v>
      </c>
      <c r="K60" s="233" t="s">
        <v>3366</v>
      </c>
      <c r="L60" s="233">
        <v>1008.25</v>
      </c>
      <c r="M60" s="233">
        <v>870.36500000000001</v>
      </c>
      <c r="N60" s="233">
        <v>1008.25</v>
      </c>
      <c r="P60" s="251"/>
      <c r="R60" s="8"/>
      <c r="S60" s="8"/>
    </row>
    <row r="61" spans="1:19" x14ac:dyDescent="0.2">
      <c r="A61" s="231" t="s">
        <v>3721</v>
      </c>
      <c r="B61" s="231" t="s">
        <v>3803</v>
      </c>
      <c r="C61" s="232">
        <v>2021</v>
      </c>
      <c r="D61" s="231" t="s">
        <v>706</v>
      </c>
      <c r="E61" s="226">
        <v>30.346999</v>
      </c>
      <c r="F61" s="226">
        <v>0</v>
      </c>
      <c r="G61" s="231" t="s">
        <v>715</v>
      </c>
      <c r="H61" s="225">
        <v>2.6899999999999997E-2</v>
      </c>
      <c r="I61" s="225">
        <v>0.52090000000000003</v>
      </c>
      <c r="J61" s="225">
        <v>20.404</v>
      </c>
      <c r="K61" s="233" t="s">
        <v>3720</v>
      </c>
      <c r="L61" s="233">
        <v>2331</v>
      </c>
      <c r="M61" s="233">
        <v>2012.22</v>
      </c>
      <c r="N61" s="233">
        <v>2331</v>
      </c>
      <c r="P61" s="251"/>
      <c r="R61" s="8"/>
      <c r="S61" s="8"/>
    </row>
    <row r="62" spans="1:19" x14ac:dyDescent="0.2">
      <c r="A62" s="231" t="s">
        <v>3593</v>
      </c>
      <c r="B62" s="231" t="s">
        <v>3472</v>
      </c>
      <c r="C62" s="232">
        <v>2021</v>
      </c>
      <c r="D62" s="231" t="s">
        <v>706</v>
      </c>
      <c r="E62" s="226">
        <v>5.8900000000000001E-2</v>
      </c>
      <c r="F62" s="226">
        <v>0</v>
      </c>
      <c r="G62" s="231" t="s">
        <v>715</v>
      </c>
      <c r="H62" s="225">
        <v>9.9999999999999991E-5</v>
      </c>
      <c r="I62" s="225">
        <v>1.1000000000000001E-3</v>
      </c>
      <c r="J62" s="225">
        <v>3.5299999999999998E-2</v>
      </c>
      <c r="K62" s="233" t="s">
        <v>3290</v>
      </c>
      <c r="L62" s="233">
        <v>2867.5</v>
      </c>
      <c r="M62" s="233">
        <v>2475.35</v>
      </c>
      <c r="N62" s="233">
        <v>2867.5</v>
      </c>
      <c r="P62" s="251"/>
      <c r="R62" s="8"/>
      <c r="S62" s="8"/>
    </row>
    <row r="63" spans="1:19" x14ac:dyDescent="0.2">
      <c r="A63" s="231" t="s">
        <v>3748</v>
      </c>
      <c r="B63" s="231" t="s">
        <v>3593</v>
      </c>
      <c r="C63" s="232">
        <v>2021</v>
      </c>
      <c r="D63" s="231" t="s">
        <v>706</v>
      </c>
      <c r="E63" s="226">
        <v>5.808E-2</v>
      </c>
      <c r="F63" s="226">
        <v>0</v>
      </c>
      <c r="G63" s="231" t="s">
        <v>715</v>
      </c>
      <c r="H63" s="225">
        <v>9.9999999999999991E-5</v>
      </c>
      <c r="I63" s="225">
        <v>1.2000000000000001E-3</v>
      </c>
      <c r="J63" s="225">
        <v>3.3000000000000002E-2</v>
      </c>
      <c r="K63" s="233" t="s">
        <v>3290</v>
      </c>
      <c r="L63" s="233">
        <v>2867.5</v>
      </c>
      <c r="M63" s="233">
        <v>2475.35</v>
      </c>
      <c r="N63" s="233">
        <v>2867.5</v>
      </c>
      <c r="P63" s="251"/>
      <c r="R63" s="8"/>
      <c r="S63" s="8"/>
    </row>
    <row r="64" spans="1:19" x14ac:dyDescent="0.2">
      <c r="A64" s="231" t="s">
        <v>3316</v>
      </c>
      <c r="B64" s="231" t="s">
        <v>3803</v>
      </c>
      <c r="C64" s="232">
        <v>2021</v>
      </c>
      <c r="D64" s="231" t="s">
        <v>706</v>
      </c>
      <c r="E64" s="226">
        <v>44.319000000000003</v>
      </c>
      <c r="F64" s="226">
        <v>0</v>
      </c>
      <c r="G64" s="231" t="s">
        <v>715</v>
      </c>
      <c r="H64" s="225">
        <v>3.9300000000000002E-2</v>
      </c>
      <c r="I64" s="225">
        <v>0.76090000000000002</v>
      </c>
      <c r="J64" s="225">
        <v>29.795200000000001</v>
      </c>
      <c r="K64" s="233" t="s">
        <v>3720</v>
      </c>
      <c r="L64" s="233">
        <v>2331</v>
      </c>
      <c r="M64" s="233">
        <v>2012.22</v>
      </c>
      <c r="N64" s="233">
        <v>2331</v>
      </c>
      <c r="P64" s="251"/>
      <c r="R64" s="8"/>
      <c r="S64" s="8"/>
    </row>
    <row r="65" spans="1:19" x14ac:dyDescent="0.2">
      <c r="A65" s="231" t="s">
        <v>3426</v>
      </c>
      <c r="B65" s="231" t="s">
        <v>3428</v>
      </c>
      <c r="C65" s="232">
        <v>2021</v>
      </c>
      <c r="D65" s="231" t="s">
        <v>1495</v>
      </c>
      <c r="E65" s="226">
        <v>13.154</v>
      </c>
      <c r="F65" s="226">
        <v>0</v>
      </c>
      <c r="G65" s="231" t="s">
        <v>715</v>
      </c>
      <c r="H65" s="225">
        <v>2.23E-2</v>
      </c>
      <c r="I65" s="225">
        <v>0.25719999999999998</v>
      </c>
      <c r="J65" s="225">
        <v>7.7547000000000006</v>
      </c>
      <c r="K65" s="233" t="s">
        <v>3429</v>
      </c>
      <c r="L65" s="233">
        <v>2044.25</v>
      </c>
      <c r="M65" s="233">
        <v>1764.6849999999999</v>
      </c>
      <c r="N65" s="233">
        <v>2044.25</v>
      </c>
      <c r="P65" s="251"/>
      <c r="R65" s="8"/>
      <c r="S65" s="8"/>
    </row>
    <row r="66" spans="1:19" x14ac:dyDescent="0.2">
      <c r="A66" s="231" t="s">
        <v>3426</v>
      </c>
      <c r="B66" s="231" t="s">
        <v>3430</v>
      </c>
      <c r="C66" s="232">
        <v>2021</v>
      </c>
      <c r="D66" s="231" t="s">
        <v>1495</v>
      </c>
      <c r="E66" s="226">
        <v>56.9</v>
      </c>
      <c r="F66" s="226">
        <v>0</v>
      </c>
      <c r="G66" s="231" t="s">
        <v>715</v>
      </c>
      <c r="H66" s="225">
        <v>9.3300000000000008E-2</v>
      </c>
      <c r="I66" s="225">
        <v>1.1043000000000001</v>
      </c>
      <c r="J66" s="225">
        <v>33.781099999999995</v>
      </c>
      <c r="K66" s="233" t="s">
        <v>3290</v>
      </c>
      <c r="L66" s="233">
        <v>2867.5</v>
      </c>
      <c r="M66" s="233">
        <v>2475.35</v>
      </c>
      <c r="N66" s="233">
        <v>2867.5</v>
      </c>
      <c r="P66" s="251"/>
      <c r="R66" s="8"/>
      <c r="S66" s="8"/>
    </row>
    <row r="67" spans="1:19" x14ac:dyDescent="0.2">
      <c r="A67" s="231" t="s">
        <v>3428</v>
      </c>
      <c r="B67" s="231" t="s">
        <v>3359</v>
      </c>
      <c r="C67" s="232">
        <v>2021</v>
      </c>
      <c r="D67" s="231" t="s">
        <v>1495</v>
      </c>
      <c r="E67" s="226">
        <v>39.101000999999997</v>
      </c>
      <c r="F67" s="226">
        <v>0</v>
      </c>
      <c r="G67" s="231" t="s">
        <v>715</v>
      </c>
      <c r="H67" s="225">
        <v>6.88E-2</v>
      </c>
      <c r="I67" s="225">
        <v>0.7651</v>
      </c>
      <c r="J67" s="225">
        <v>23.019200000000001</v>
      </c>
      <c r="K67" s="233" t="s">
        <v>3431</v>
      </c>
      <c r="L67" s="233">
        <v>2007.25</v>
      </c>
      <c r="M67" s="233">
        <v>1732.7449999999999</v>
      </c>
      <c r="N67" s="233">
        <v>2007.25</v>
      </c>
      <c r="P67" s="251"/>
      <c r="R67" s="8"/>
      <c r="S67" s="8"/>
    </row>
    <row r="68" spans="1:19" ht="12" customHeight="1" x14ac:dyDescent="0.2">
      <c r="A68" s="231" t="s">
        <v>3359</v>
      </c>
      <c r="B68" s="231" t="s">
        <v>3430</v>
      </c>
      <c r="C68" s="232">
        <v>2021</v>
      </c>
      <c r="D68" s="231" t="s">
        <v>1495</v>
      </c>
      <c r="E68" s="226">
        <v>37.607999999999997</v>
      </c>
      <c r="F68" s="226">
        <v>0</v>
      </c>
      <c r="G68" s="231" t="s">
        <v>715</v>
      </c>
      <c r="H68" s="225">
        <v>6.3500000000000001E-2</v>
      </c>
      <c r="I68" s="225">
        <v>0.72830000000000006</v>
      </c>
      <c r="J68" s="225">
        <v>22.360900000000001</v>
      </c>
      <c r="K68" s="233" t="s">
        <v>3290</v>
      </c>
      <c r="L68" s="233">
        <v>2867.5</v>
      </c>
      <c r="M68" s="233">
        <v>2475.35</v>
      </c>
      <c r="N68" s="233">
        <v>2867.5</v>
      </c>
      <c r="P68" s="251"/>
      <c r="R68" s="8"/>
      <c r="S68" s="8"/>
    </row>
    <row r="69" spans="1:19" x14ac:dyDescent="0.2">
      <c r="A69" s="231" t="s">
        <v>3721</v>
      </c>
      <c r="B69" s="231" t="s">
        <v>3316</v>
      </c>
      <c r="C69" s="232">
        <v>2021</v>
      </c>
      <c r="D69" s="231" t="s">
        <v>1617</v>
      </c>
      <c r="E69" s="226">
        <v>41.618999000000002</v>
      </c>
      <c r="F69" s="226">
        <v>0</v>
      </c>
      <c r="G69" s="231" t="s">
        <v>715</v>
      </c>
      <c r="H69" s="225">
        <v>3.6900000000000002E-2</v>
      </c>
      <c r="I69" s="225">
        <v>0.71479999999999999</v>
      </c>
      <c r="J69" s="225">
        <v>27.9739</v>
      </c>
      <c r="K69" s="233" t="s">
        <v>3720</v>
      </c>
      <c r="L69" s="233">
        <v>2331</v>
      </c>
      <c r="M69" s="233">
        <v>2012.22</v>
      </c>
      <c r="N69" s="233">
        <v>2331</v>
      </c>
      <c r="O69" s="8"/>
      <c r="P69" s="251"/>
      <c r="Q69" s="8"/>
      <c r="R69" s="8"/>
      <c r="S69" s="8"/>
    </row>
    <row r="70" spans="1:19" x14ac:dyDescent="0.2">
      <c r="A70" s="231" t="s">
        <v>3315</v>
      </c>
      <c r="B70" s="231" t="s">
        <v>4188</v>
      </c>
      <c r="C70" s="232">
        <v>2023</v>
      </c>
      <c r="D70" s="231" t="s">
        <v>706</v>
      </c>
      <c r="E70" s="226">
        <v>14.35</v>
      </c>
      <c r="F70" s="226">
        <v>0</v>
      </c>
      <c r="G70" s="231" t="s">
        <v>715</v>
      </c>
      <c r="H70" s="225">
        <v>1.2699999999999999E-2</v>
      </c>
      <c r="I70" s="225">
        <v>0.24650000000000002</v>
      </c>
      <c r="J70" s="225">
        <v>9.6452999999999989</v>
      </c>
      <c r="K70" s="233" t="s">
        <v>3317</v>
      </c>
      <c r="L70" s="233">
        <v>2950.75</v>
      </c>
      <c r="M70" s="233">
        <v>2547.2150000000001</v>
      </c>
      <c r="N70" s="233">
        <v>2950.75</v>
      </c>
      <c r="O70" s="8"/>
      <c r="P70" s="251"/>
      <c r="Q70" s="8"/>
      <c r="R70" s="8"/>
      <c r="S70" s="8"/>
    </row>
    <row r="71" spans="1:19" x14ac:dyDescent="0.2">
      <c r="A71" s="231" t="s">
        <v>3320</v>
      </c>
      <c r="B71" s="231" t="s">
        <v>4189</v>
      </c>
      <c r="C71" s="232">
        <v>2023</v>
      </c>
      <c r="D71" s="231" t="s">
        <v>706</v>
      </c>
      <c r="E71" s="226">
        <v>14.35</v>
      </c>
      <c r="F71" s="226">
        <v>0</v>
      </c>
      <c r="G71" s="231" t="s">
        <v>715</v>
      </c>
      <c r="H71" s="225">
        <v>1.2699999999999999E-2</v>
      </c>
      <c r="I71" s="225">
        <v>0.24650000000000002</v>
      </c>
      <c r="J71" s="225">
        <v>9.6452999999999989</v>
      </c>
      <c r="K71" s="233" t="s">
        <v>3317</v>
      </c>
      <c r="L71" s="233">
        <v>2950.75</v>
      </c>
      <c r="M71" s="233">
        <v>2547.2150000000001</v>
      </c>
      <c r="N71" s="233">
        <v>2950.75</v>
      </c>
      <c r="P71" s="251"/>
      <c r="R71" s="8"/>
      <c r="S71" s="8"/>
    </row>
    <row r="72" spans="1:19" x14ac:dyDescent="0.2">
      <c r="A72" s="231" t="s">
        <v>4190</v>
      </c>
      <c r="B72" s="231" t="s">
        <v>4191</v>
      </c>
      <c r="C72" s="232">
        <v>2023</v>
      </c>
      <c r="D72" s="231" t="s">
        <v>706</v>
      </c>
      <c r="E72" s="226">
        <v>34.811999999999998</v>
      </c>
      <c r="F72" s="226">
        <v>0</v>
      </c>
      <c r="G72" s="231" t="s">
        <v>715</v>
      </c>
      <c r="H72" s="225">
        <v>5.5599999999999997E-2</v>
      </c>
      <c r="I72" s="225">
        <v>0.6695000000000001</v>
      </c>
      <c r="J72" s="225">
        <v>20.933299999999999</v>
      </c>
      <c r="K72" s="233" t="s">
        <v>3468</v>
      </c>
      <c r="L72" s="233">
        <v>2220</v>
      </c>
      <c r="M72" s="233">
        <v>1916.4</v>
      </c>
      <c r="N72" s="233">
        <v>2220</v>
      </c>
      <c r="P72" s="251"/>
      <c r="R72" s="8"/>
      <c r="S72" s="8"/>
    </row>
    <row r="73" spans="1:19" x14ac:dyDescent="0.2">
      <c r="A73" s="231" t="s">
        <v>4190</v>
      </c>
      <c r="B73" s="231" t="s">
        <v>4192</v>
      </c>
      <c r="C73" s="232">
        <v>2023</v>
      </c>
      <c r="D73" s="231" t="s">
        <v>706</v>
      </c>
      <c r="E73" s="226">
        <v>34.811999999999998</v>
      </c>
      <c r="F73" s="226">
        <v>1</v>
      </c>
      <c r="G73" s="231" t="s">
        <v>2975</v>
      </c>
      <c r="H73" s="225">
        <v>5.5599999999999997E-2</v>
      </c>
      <c r="I73" s="225">
        <v>0.66969999999999996</v>
      </c>
      <c r="J73" s="225">
        <v>20.933299999999999</v>
      </c>
      <c r="K73" s="233" t="s">
        <v>3468</v>
      </c>
      <c r="L73" s="233">
        <v>2220</v>
      </c>
      <c r="M73" s="233">
        <v>1916.4</v>
      </c>
      <c r="N73" s="233">
        <v>2220</v>
      </c>
      <c r="P73" s="251"/>
      <c r="R73" s="8"/>
      <c r="S73" s="8"/>
    </row>
    <row r="74" spans="1:19" x14ac:dyDescent="0.2">
      <c r="A74" s="231" t="s">
        <v>4185</v>
      </c>
      <c r="B74" s="231" t="s">
        <v>4193</v>
      </c>
      <c r="C74" s="232">
        <v>2023</v>
      </c>
      <c r="D74" s="231" t="s">
        <v>706</v>
      </c>
      <c r="E74" s="226">
        <v>24.576000000000001</v>
      </c>
      <c r="F74" s="226">
        <v>0</v>
      </c>
      <c r="G74" s="231" t="s">
        <v>715</v>
      </c>
      <c r="H74" s="225">
        <v>2.18E-2</v>
      </c>
      <c r="I74" s="225">
        <v>0.42209999999999998</v>
      </c>
      <c r="J74" s="225">
        <v>16.518599999999999</v>
      </c>
      <c r="K74" s="233" t="s">
        <v>3724</v>
      </c>
      <c r="L74" s="233">
        <v>3533.5</v>
      </c>
      <c r="M74" s="233">
        <v>3050.27</v>
      </c>
      <c r="N74" s="233">
        <v>3533.5</v>
      </c>
      <c r="P74" s="251"/>
      <c r="R74" s="8"/>
      <c r="S74" s="8"/>
    </row>
    <row r="75" spans="1:19" x14ac:dyDescent="0.2">
      <c r="A75" s="231" t="s">
        <v>4186</v>
      </c>
      <c r="B75" s="231" t="s">
        <v>4194</v>
      </c>
      <c r="C75" s="232">
        <v>2023</v>
      </c>
      <c r="D75" s="231" t="s">
        <v>706</v>
      </c>
      <c r="E75" s="226">
        <v>24.576000000000001</v>
      </c>
      <c r="F75" s="226">
        <v>0</v>
      </c>
      <c r="G75" s="231" t="s">
        <v>715</v>
      </c>
      <c r="H75" s="225">
        <v>2.18E-2</v>
      </c>
      <c r="I75" s="225">
        <v>0.42209999999999998</v>
      </c>
      <c r="J75" s="225">
        <v>16.518599999999999</v>
      </c>
      <c r="K75" s="233" t="s">
        <v>3724</v>
      </c>
      <c r="L75" s="233">
        <v>3533.5</v>
      </c>
      <c r="M75" s="233">
        <v>3050.27</v>
      </c>
      <c r="N75" s="233">
        <v>3533.5</v>
      </c>
      <c r="P75" s="251"/>
      <c r="R75" s="8"/>
      <c r="S75" s="8"/>
    </row>
    <row r="76" spans="1:19" x14ac:dyDescent="0.2">
      <c r="A76" s="231" t="s">
        <v>3557</v>
      </c>
      <c r="B76" s="231" t="s">
        <v>4192</v>
      </c>
      <c r="C76" s="232">
        <v>2023</v>
      </c>
      <c r="D76" s="231" t="s">
        <v>706</v>
      </c>
      <c r="E76" s="226">
        <v>27.260999999999999</v>
      </c>
      <c r="F76" s="226">
        <v>0</v>
      </c>
      <c r="G76" s="231" t="s">
        <v>715</v>
      </c>
      <c r="H76" s="225">
        <v>4.36E-2</v>
      </c>
      <c r="I76" s="225">
        <v>0.52429999999999999</v>
      </c>
      <c r="J76" s="225">
        <v>16.392699999999998</v>
      </c>
      <c r="K76" s="233" t="s">
        <v>3290</v>
      </c>
      <c r="L76" s="233">
        <v>2867.5</v>
      </c>
      <c r="M76" s="233">
        <v>2475.35</v>
      </c>
      <c r="N76" s="233">
        <v>2867.5</v>
      </c>
      <c r="P76" s="251"/>
      <c r="R76" s="8"/>
      <c r="S76" s="8"/>
    </row>
    <row r="77" spans="1:19" x14ac:dyDescent="0.2">
      <c r="A77" s="231" t="s">
        <v>3804</v>
      </c>
      <c r="B77" s="231" t="s">
        <v>3805</v>
      </c>
      <c r="C77" s="232">
        <v>2023</v>
      </c>
      <c r="D77" s="231" t="s">
        <v>706</v>
      </c>
      <c r="E77" s="226">
        <v>10.945</v>
      </c>
      <c r="F77" s="226">
        <v>2</v>
      </c>
      <c r="G77" s="231" t="s">
        <v>2975</v>
      </c>
      <c r="H77" s="225">
        <v>1.9900000000000001E-2</v>
      </c>
      <c r="I77" s="225">
        <v>0.21820000000000001</v>
      </c>
      <c r="J77" s="225">
        <v>6.3426999999999998</v>
      </c>
      <c r="K77" s="233" t="s">
        <v>3429</v>
      </c>
      <c r="L77" s="233">
        <v>2044.25</v>
      </c>
      <c r="M77" s="233">
        <v>1764.6849999999999</v>
      </c>
      <c r="N77" s="233">
        <v>2044.25</v>
      </c>
      <c r="P77" s="251"/>
      <c r="R77" s="8"/>
      <c r="S77" s="8"/>
    </row>
    <row r="78" spans="1:19" x14ac:dyDescent="0.2">
      <c r="A78" s="231" t="s">
        <v>3809</v>
      </c>
      <c r="B78" s="231" t="s">
        <v>3808</v>
      </c>
      <c r="C78" s="232">
        <v>2023</v>
      </c>
      <c r="D78" s="231" t="s">
        <v>706</v>
      </c>
      <c r="E78" s="226">
        <v>11.707000000000001</v>
      </c>
      <c r="F78" s="226">
        <v>0</v>
      </c>
      <c r="G78" s="231" t="s">
        <v>715</v>
      </c>
      <c r="H78" s="225">
        <v>2.1299999999999999E-2</v>
      </c>
      <c r="I78" s="225">
        <v>0.2329</v>
      </c>
      <c r="J78" s="225">
        <v>6.7830000000000004</v>
      </c>
      <c r="K78" s="233" t="s">
        <v>3429</v>
      </c>
      <c r="L78" s="233">
        <v>2044.25</v>
      </c>
      <c r="M78" s="233">
        <v>1764.6849999999999</v>
      </c>
      <c r="N78" s="233">
        <v>2044.25</v>
      </c>
      <c r="P78" s="251"/>
      <c r="R78" s="8"/>
      <c r="S78" s="8"/>
    </row>
    <row r="79" spans="1:19" x14ac:dyDescent="0.2">
      <c r="A79" s="231" t="s">
        <v>3665</v>
      </c>
      <c r="B79" s="231" t="s">
        <v>4191</v>
      </c>
      <c r="C79" s="232">
        <v>2023</v>
      </c>
      <c r="D79" s="231" t="s">
        <v>706</v>
      </c>
      <c r="E79" s="226">
        <v>34.811999999999998</v>
      </c>
      <c r="F79" s="226">
        <v>0</v>
      </c>
      <c r="G79" s="231" t="s">
        <v>715</v>
      </c>
      <c r="H79" s="225">
        <v>5.5599999999999997E-2</v>
      </c>
      <c r="I79" s="225">
        <v>0.6695000000000001</v>
      </c>
      <c r="J79" s="225">
        <v>20.933299999999999</v>
      </c>
      <c r="K79" s="233" t="s">
        <v>3548</v>
      </c>
      <c r="L79" s="233">
        <v>1850</v>
      </c>
      <c r="M79" s="233">
        <v>1597</v>
      </c>
      <c r="N79" s="233">
        <v>1850</v>
      </c>
      <c r="P79" s="251"/>
      <c r="R79" s="8"/>
      <c r="S79" s="8"/>
    </row>
    <row r="80" spans="1:19" x14ac:dyDescent="0.2">
      <c r="A80" s="231" t="s">
        <v>3665</v>
      </c>
      <c r="B80" s="231" t="s">
        <v>4192</v>
      </c>
      <c r="C80" s="232">
        <v>2023</v>
      </c>
      <c r="D80" s="231" t="s">
        <v>706</v>
      </c>
      <c r="E80" s="226">
        <v>34.811999999999998</v>
      </c>
      <c r="F80" s="226">
        <v>0</v>
      </c>
      <c r="G80" s="231" t="s">
        <v>715</v>
      </c>
      <c r="H80" s="225">
        <v>5.5599999999999997E-2</v>
      </c>
      <c r="I80" s="225">
        <v>0.6695000000000001</v>
      </c>
      <c r="J80" s="225">
        <v>20.933299999999999</v>
      </c>
      <c r="K80" s="233" t="s">
        <v>3548</v>
      </c>
      <c r="L80" s="233">
        <v>1850</v>
      </c>
      <c r="M80" s="233">
        <v>1597</v>
      </c>
      <c r="N80" s="233">
        <v>1850</v>
      </c>
      <c r="P80" s="251"/>
      <c r="R80" s="8"/>
      <c r="S80" s="8"/>
    </row>
    <row r="81" spans="1:19" x14ac:dyDescent="0.2">
      <c r="A81" s="231" t="s">
        <v>3806</v>
      </c>
      <c r="B81" s="231" t="s">
        <v>4193</v>
      </c>
      <c r="C81" s="232">
        <v>2023</v>
      </c>
      <c r="D81" s="231" t="s">
        <v>706</v>
      </c>
      <c r="E81" s="226">
        <v>37.195</v>
      </c>
      <c r="F81" s="226">
        <v>1</v>
      </c>
      <c r="G81" s="231" t="s">
        <v>2975</v>
      </c>
      <c r="H81" s="225">
        <v>3.2600000000000004E-2</v>
      </c>
      <c r="I81" s="225">
        <v>0.62890000000000001</v>
      </c>
      <c r="J81" s="225">
        <v>25.439</v>
      </c>
      <c r="K81" s="233" t="s">
        <v>3272</v>
      </c>
      <c r="L81" s="233">
        <v>2571.5</v>
      </c>
      <c r="M81" s="233">
        <v>2219.83</v>
      </c>
      <c r="N81" s="233">
        <v>2571.5</v>
      </c>
      <c r="P81" s="251"/>
      <c r="R81" s="8"/>
      <c r="S81" s="8"/>
    </row>
    <row r="82" spans="1:19" x14ac:dyDescent="0.2">
      <c r="A82" s="231" t="s">
        <v>3806</v>
      </c>
      <c r="B82" s="231" t="s">
        <v>4194</v>
      </c>
      <c r="C82" s="232">
        <v>2023</v>
      </c>
      <c r="D82" s="231" t="s">
        <v>706</v>
      </c>
      <c r="E82" s="226">
        <v>37.195</v>
      </c>
      <c r="F82" s="226">
        <v>1</v>
      </c>
      <c r="G82" s="231" t="s">
        <v>2975</v>
      </c>
      <c r="H82" s="225">
        <v>3.2600000000000004E-2</v>
      </c>
      <c r="I82" s="225">
        <v>0.62890000000000001</v>
      </c>
      <c r="J82" s="225">
        <v>25.439</v>
      </c>
      <c r="K82" s="233" t="s">
        <v>3272</v>
      </c>
      <c r="L82" s="233">
        <v>2571.5</v>
      </c>
      <c r="M82" s="233">
        <v>2219.83</v>
      </c>
      <c r="N82" s="233">
        <v>2571.5</v>
      </c>
      <c r="P82" s="251"/>
      <c r="R82" s="8"/>
      <c r="S82" s="8"/>
    </row>
    <row r="83" spans="1:19" x14ac:dyDescent="0.2">
      <c r="A83" s="231" t="s">
        <v>4193</v>
      </c>
      <c r="B83" s="231" t="s">
        <v>3367</v>
      </c>
      <c r="C83" s="232">
        <v>2023</v>
      </c>
      <c r="D83" s="231" t="s">
        <v>706</v>
      </c>
      <c r="E83" s="226">
        <v>7</v>
      </c>
      <c r="F83" s="226">
        <v>0</v>
      </c>
      <c r="G83" s="231" t="s">
        <v>715</v>
      </c>
      <c r="H83" s="225">
        <v>6.2000000000000006E-3</v>
      </c>
      <c r="I83" s="225">
        <v>0.1202</v>
      </c>
      <c r="J83" s="225">
        <v>4.7050000000000001</v>
      </c>
      <c r="K83" s="233" t="s">
        <v>3724</v>
      </c>
      <c r="L83" s="233">
        <v>3533.5</v>
      </c>
      <c r="M83" s="233">
        <v>3050.27</v>
      </c>
      <c r="N83" s="233">
        <v>3533.5</v>
      </c>
      <c r="P83" s="251"/>
      <c r="R83" s="8"/>
      <c r="S83" s="8"/>
    </row>
    <row r="84" spans="1:19" x14ac:dyDescent="0.2">
      <c r="A84" s="231" t="s">
        <v>4194</v>
      </c>
      <c r="B84" s="231" t="s">
        <v>3367</v>
      </c>
      <c r="C84" s="232">
        <v>2023</v>
      </c>
      <c r="D84" s="231" t="s">
        <v>706</v>
      </c>
      <c r="E84" s="226">
        <v>7</v>
      </c>
      <c r="F84" s="226">
        <v>0</v>
      </c>
      <c r="G84" s="231" t="s">
        <v>715</v>
      </c>
      <c r="H84" s="225">
        <v>6.2000000000000006E-3</v>
      </c>
      <c r="I84" s="225">
        <v>0.1202</v>
      </c>
      <c r="J84" s="225">
        <v>4.7050000000000001</v>
      </c>
      <c r="K84" s="233" t="s">
        <v>3724</v>
      </c>
      <c r="L84" s="233">
        <v>3533.5</v>
      </c>
      <c r="M84" s="233">
        <v>3050.27</v>
      </c>
      <c r="N84" s="233">
        <v>3533.5</v>
      </c>
      <c r="P84" s="251"/>
      <c r="R84" s="8"/>
      <c r="S84" s="8"/>
    </row>
    <row r="85" spans="1:19" x14ac:dyDescent="0.2">
      <c r="A85" s="231" t="s">
        <v>4191</v>
      </c>
      <c r="B85" s="231" t="s">
        <v>3668</v>
      </c>
      <c r="C85" s="232">
        <v>2023</v>
      </c>
      <c r="D85" s="231" t="s">
        <v>706</v>
      </c>
      <c r="E85" s="226">
        <v>12.132</v>
      </c>
      <c r="F85" s="226">
        <v>0</v>
      </c>
      <c r="G85" s="231" t="s">
        <v>715</v>
      </c>
      <c r="H85" s="225">
        <v>1.9400000000000001E-2</v>
      </c>
      <c r="I85" s="225">
        <v>0.23330000000000001</v>
      </c>
      <c r="J85" s="225">
        <v>7.2953000000000001</v>
      </c>
      <c r="K85" s="233" t="s">
        <v>3290</v>
      </c>
      <c r="L85" s="233">
        <v>2867.5</v>
      </c>
      <c r="M85" s="233">
        <v>2475.35</v>
      </c>
      <c r="N85" s="233">
        <v>2867.5</v>
      </c>
      <c r="P85" s="251"/>
      <c r="R85" s="8"/>
      <c r="S85" s="8"/>
    </row>
    <row r="86" spans="1:19" x14ac:dyDescent="0.2">
      <c r="A86" s="231" t="s">
        <v>3430</v>
      </c>
      <c r="B86" s="231" t="s">
        <v>3805</v>
      </c>
      <c r="C86" s="232">
        <v>2023</v>
      </c>
      <c r="D86" s="231" t="s">
        <v>706</v>
      </c>
      <c r="E86" s="226">
        <v>8</v>
      </c>
      <c r="F86" s="226">
        <v>2</v>
      </c>
      <c r="G86" s="231" t="s">
        <v>2975</v>
      </c>
      <c r="H86" s="225">
        <v>1.46E-2</v>
      </c>
      <c r="I86" s="225">
        <v>0.15959999999999999</v>
      </c>
      <c r="J86" s="225">
        <v>4.6346999999999996</v>
      </c>
      <c r="K86" s="233" t="s">
        <v>3429</v>
      </c>
      <c r="L86" s="233">
        <v>2044.25</v>
      </c>
      <c r="M86" s="233">
        <v>1764.6849999999999</v>
      </c>
      <c r="N86" s="233">
        <v>2044.25</v>
      </c>
      <c r="P86" s="251"/>
      <c r="R86" s="8"/>
      <c r="S86" s="8"/>
    </row>
    <row r="87" spans="1:19" x14ac:dyDescent="0.2">
      <c r="A87" s="231" t="s">
        <v>3430</v>
      </c>
      <c r="B87" s="231" t="s">
        <v>3808</v>
      </c>
      <c r="C87" s="232">
        <v>2023</v>
      </c>
      <c r="D87" s="231" t="s">
        <v>706</v>
      </c>
      <c r="E87" s="226">
        <v>8</v>
      </c>
      <c r="F87" s="226">
        <v>0</v>
      </c>
      <c r="G87" s="231" t="s">
        <v>715</v>
      </c>
      <c r="H87" s="225">
        <v>1.4899999999999998E-2</v>
      </c>
      <c r="I87" s="225">
        <v>0.1593</v>
      </c>
      <c r="J87" s="225">
        <v>4.6295999999999999</v>
      </c>
      <c r="K87" s="233" t="s">
        <v>3429</v>
      </c>
      <c r="L87" s="233">
        <v>2044.25</v>
      </c>
      <c r="M87" s="233">
        <v>1764.6849999999999</v>
      </c>
      <c r="N87" s="233">
        <v>2044.25</v>
      </c>
      <c r="P87" s="251"/>
      <c r="R87" s="8"/>
      <c r="S87" s="8"/>
    </row>
    <row r="88" spans="1:19" x14ac:dyDescent="0.2">
      <c r="A88" s="231" t="s">
        <v>3321</v>
      </c>
      <c r="B88" s="231" t="s">
        <v>4189</v>
      </c>
      <c r="C88" s="232">
        <v>2023</v>
      </c>
      <c r="D88" s="231" t="s">
        <v>706</v>
      </c>
      <c r="E88" s="226">
        <v>5.7590000000000003</v>
      </c>
      <c r="F88" s="226">
        <v>0</v>
      </c>
      <c r="G88" s="231" t="s">
        <v>715</v>
      </c>
      <c r="H88" s="225">
        <v>6.3999999999999994E-3</v>
      </c>
      <c r="I88" s="225">
        <v>0.1085</v>
      </c>
      <c r="J88" s="225">
        <v>3.5416999999999996</v>
      </c>
      <c r="K88" s="233" t="s">
        <v>3322</v>
      </c>
      <c r="L88" s="233">
        <v>2923</v>
      </c>
      <c r="M88" s="233">
        <v>2523.2600000000002</v>
      </c>
      <c r="N88" s="233">
        <v>2923</v>
      </c>
      <c r="P88" s="251"/>
      <c r="R88" s="8"/>
      <c r="S88" s="8"/>
    </row>
    <row r="89" spans="1:19" x14ac:dyDescent="0.2">
      <c r="A89" s="231" t="s">
        <v>3321</v>
      </c>
      <c r="B89" s="231" t="s">
        <v>4188</v>
      </c>
      <c r="C89" s="232">
        <v>2023</v>
      </c>
      <c r="D89" s="231" t="s">
        <v>706</v>
      </c>
      <c r="E89" s="226">
        <v>5.7590000000000003</v>
      </c>
      <c r="F89" s="226">
        <v>0</v>
      </c>
      <c r="G89" s="231" t="s">
        <v>715</v>
      </c>
      <c r="H89" s="225">
        <v>6.3999999999999994E-3</v>
      </c>
      <c r="I89" s="225">
        <v>0.1085</v>
      </c>
      <c r="J89" s="225">
        <v>3.5416999999999996</v>
      </c>
      <c r="K89" s="233" t="s">
        <v>3322</v>
      </c>
      <c r="L89" s="233">
        <v>2923</v>
      </c>
      <c r="M89" s="233">
        <v>2523.2600000000002</v>
      </c>
      <c r="N89" s="233">
        <v>2923</v>
      </c>
      <c r="P89" s="251"/>
      <c r="R89" s="8"/>
      <c r="S89" s="8"/>
    </row>
    <row r="90" spans="1:19" x14ac:dyDescent="0.2">
      <c r="A90" s="231" t="s">
        <v>3316</v>
      </c>
      <c r="B90" s="231" t="s">
        <v>4189</v>
      </c>
      <c r="C90" s="232">
        <v>2023</v>
      </c>
      <c r="D90" s="231" t="s">
        <v>706</v>
      </c>
      <c r="E90" s="226">
        <v>23.475000999999999</v>
      </c>
      <c r="F90" s="226">
        <v>0</v>
      </c>
      <c r="G90" s="231" t="s">
        <v>715</v>
      </c>
      <c r="H90" s="225">
        <v>2.0799999999999999E-2</v>
      </c>
      <c r="I90" s="225">
        <v>0.4032</v>
      </c>
      <c r="J90" s="225">
        <v>15.777699999999999</v>
      </c>
      <c r="K90" s="233" t="s">
        <v>3317</v>
      </c>
      <c r="L90" s="233">
        <v>2950.75</v>
      </c>
      <c r="M90" s="233">
        <v>2547.2150000000001</v>
      </c>
      <c r="N90" s="233">
        <v>2950.75</v>
      </c>
      <c r="P90" s="251"/>
      <c r="R90" s="8"/>
      <c r="S90" s="8"/>
    </row>
    <row r="91" spans="1:19" x14ac:dyDescent="0.2">
      <c r="A91" s="231" t="s">
        <v>3316</v>
      </c>
      <c r="B91" s="231" t="s">
        <v>4188</v>
      </c>
      <c r="C91" s="232">
        <v>2023</v>
      </c>
      <c r="D91" s="231" t="s">
        <v>706</v>
      </c>
      <c r="E91" s="226">
        <v>23.425001000000002</v>
      </c>
      <c r="F91" s="226">
        <v>0</v>
      </c>
      <c r="G91" s="231" t="s">
        <v>715</v>
      </c>
      <c r="H91" s="225">
        <v>2.0799999999999999E-2</v>
      </c>
      <c r="I91" s="225">
        <v>0.40229999999999999</v>
      </c>
      <c r="J91" s="225">
        <v>15.744299999999999</v>
      </c>
      <c r="K91" s="233" t="s">
        <v>3317</v>
      </c>
      <c r="L91" s="233">
        <v>2950.75</v>
      </c>
      <c r="M91" s="233">
        <v>2547.2150000000001</v>
      </c>
      <c r="N91" s="233">
        <v>2950.75</v>
      </c>
      <c r="P91" s="251"/>
      <c r="R91" s="8"/>
      <c r="S91" s="8"/>
    </row>
    <row r="92" spans="1:19" x14ac:dyDescent="0.2">
      <c r="A92" s="231" t="s">
        <v>3332</v>
      </c>
      <c r="B92" s="231" t="s">
        <v>3334</v>
      </c>
      <c r="C92" s="232">
        <v>2023</v>
      </c>
      <c r="D92" s="231" t="s">
        <v>1495</v>
      </c>
      <c r="E92" s="226">
        <v>16.818000000000001</v>
      </c>
      <c r="F92" s="226">
        <v>0</v>
      </c>
      <c r="G92" s="231" t="s">
        <v>715</v>
      </c>
      <c r="H92" s="225">
        <v>7.4200000000000002E-2</v>
      </c>
      <c r="I92" s="225">
        <v>0.71440000000000003</v>
      </c>
      <c r="J92" s="225">
        <v>4.5642000000000005</v>
      </c>
      <c r="K92" s="233" t="s">
        <v>3614</v>
      </c>
      <c r="L92" s="233">
        <v>1258</v>
      </c>
      <c r="M92" s="233">
        <v>1085.96</v>
      </c>
      <c r="N92" s="233">
        <v>1258</v>
      </c>
      <c r="P92" s="251"/>
      <c r="R92" s="8"/>
      <c r="S92" s="8"/>
    </row>
    <row r="93" spans="1:19" x14ac:dyDescent="0.2">
      <c r="A93" s="231" t="s">
        <v>3332</v>
      </c>
      <c r="B93" s="231" t="s">
        <v>3336</v>
      </c>
      <c r="C93" s="232">
        <v>2023</v>
      </c>
      <c r="D93" s="231" t="s">
        <v>1495</v>
      </c>
      <c r="E93" s="226">
        <v>16.866</v>
      </c>
      <c r="F93" s="226">
        <v>0</v>
      </c>
      <c r="G93" s="231" t="s">
        <v>715</v>
      </c>
      <c r="H93" s="225">
        <v>7.4399999999999994E-2</v>
      </c>
      <c r="I93" s="225">
        <v>0.71640000000000004</v>
      </c>
      <c r="J93" s="225">
        <v>4.5772000000000004</v>
      </c>
      <c r="K93" s="233" t="s">
        <v>3614</v>
      </c>
      <c r="L93" s="233">
        <v>1258</v>
      </c>
      <c r="M93" s="233">
        <v>1085.96</v>
      </c>
      <c r="N93" s="233">
        <v>1258</v>
      </c>
      <c r="P93" s="251"/>
      <c r="R93" s="8"/>
      <c r="S93" s="8"/>
    </row>
    <row r="94" spans="1:19" x14ac:dyDescent="0.2">
      <c r="A94" s="231" t="s">
        <v>3395</v>
      </c>
      <c r="B94" s="231" t="s">
        <v>3398</v>
      </c>
      <c r="C94" s="232">
        <v>2023</v>
      </c>
      <c r="D94" s="231" t="s">
        <v>1495</v>
      </c>
      <c r="E94" s="226">
        <v>17.555</v>
      </c>
      <c r="F94" s="226">
        <v>0</v>
      </c>
      <c r="G94" s="231" t="s">
        <v>715</v>
      </c>
      <c r="H94" s="225">
        <v>1.5599999999999999E-2</v>
      </c>
      <c r="I94" s="225">
        <v>0.30149999999999999</v>
      </c>
      <c r="J94" s="225">
        <v>11.7995</v>
      </c>
      <c r="K94" s="233" t="s">
        <v>3724</v>
      </c>
      <c r="L94" s="233">
        <v>3533.5</v>
      </c>
      <c r="M94" s="233">
        <v>3050.27</v>
      </c>
      <c r="N94" s="233">
        <v>3533.5</v>
      </c>
      <c r="P94" s="251"/>
      <c r="R94" s="8"/>
      <c r="S94" s="8"/>
    </row>
    <row r="95" spans="1:19" x14ac:dyDescent="0.2">
      <c r="A95" s="231" t="s">
        <v>3395</v>
      </c>
      <c r="B95" s="231" t="s">
        <v>3398</v>
      </c>
      <c r="C95" s="232">
        <v>2023</v>
      </c>
      <c r="D95" s="231" t="s">
        <v>1495</v>
      </c>
      <c r="E95" s="226">
        <v>17.555</v>
      </c>
      <c r="F95" s="226">
        <v>0</v>
      </c>
      <c r="G95" s="231" t="s">
        <v>715</v>
      </c>
      <c r="H95" s="225">
        <v>1.5599999999999999E-2</v>
      </c>
      <c r="I95" s="225">
        <v>0.30149999999999999</v>
      </c>
      <c r="J95" s="225">
        <v>11.7995</v>
      </c>
      <c r="K95" s="233" t="s">
        <v>3724</v>
      </c>
      <c r="L95" s="233">
        <v>3533.5</v>
      </c>
      <c r="M95" s="233">
        <v>3050.27</v>
      </c>
      <c r="N95" s="233">
        <v>3533.5</v>
      </c>
      <c r="P95" s="251"/>
      <c r="R95" s="8"/>
      <c r="S95" s="8"/>
    </row>
    <row r="96" spans="1:19" x14ac:dyDescent="0.2">
      <c r="A96" s="231" t="s">
        <v>3426</v>
      </c>
      <c r="B96" s="231" t="s">
        <v>3428</v>
      </c>
      <c r="C96" s="232">
        <v>2023</v>
      </c>
      <c r="D96" s="231" t="s">
        <v>1495</v>
      </c>
      <c r="E96" s="226">
        <v>13.154</v>
      </c>
      <c r="F96" s="226">
        <v>0</v>
      </c>
      <c r="G96" s="231" t="s">
        <v>715</v>
      </c>
      <c r="H96" s="225">
        <v>2.2499999999999999E-2</v>
      </c>
      <c r="I96" s="225">
        <v>0.25739999999999996</v>
      </c>
      <c r="J96" s="225">
        <v>7.7625999999999999</v>
      </c>
      <c r="K96" s="233" t="s">
        <v>3429</v>
      </c>
      <c r="L96" s="233">
        <v>2044.25</v>
      </c>
      <c r="M96" s="233">
        <v>1764.6849999999999</v>
      </c>
      <c r="N96" s="233">
        <v>2044.25</v>
      </c>
      <c r="P96" s="251"/>
      <c r="R96" s="8"/>
      <c r="S96" s="8"/>
    </row>
    <row r="97" spans="1:19" x14ac:dyDescent="0.2">
      <c r="A97" s="231" t="s">
        <v>3426</v>
      </c>
      <c r="B97" s="231" t="s">
        <v>3430</v>
      </c>
      <c r="C97" s="232">
        <v>2023</v>
      </c>
      <c r="D97" s="231" t="s">
        <v>1495</v>
      </c>
      <c r="E97" s="226">
        <v>56.9</v>
      </c>
      <c r="F97" s="226">
        <v>0</v>
      </c>
      <c r="G97" s="231" t="s">
        <v>715</v>
      </c>
      <c r="H97" s="225">
        <v>9.8799999999999999E-2</v>
      </c>
      <c r="I97" s="225">
        <v>1.1178999999999999</v>
      </c>
      <c r="J97" s="225">
        <v>33.440300000000001</v>
      </c>
      <c r="K97" s="233" t="s">
        <v>3431</v>
      </c>
      <c r="L97" s="233">
        <v>2007.25</v>
      </c>
      <c r="M97" s="233">
        <v>1732.7449999999999</v>
      </c>
      <c r="N97" s="233">
        <v>2007.25</v>
      </c>
      <c r="P97" s="251"/>
      <c r="R97" s="8"/>
      <c r="S97" s="8"/>
    </row>
    <row r="98" spans="1:19" x14ac:dyDescent="0.2">
      <c r="A98" s="231" t="s">
        <v>3398</v>
      </c>
      <c r="B98" s="231" t="s">
        <v>3343</v>
      </c>
      <c r="C98" s="232">
        <v>2023</v>
      </c>
      <c r="D98" s="231" t="s">
        <v>1495</v>
      </c>
      <c r="E98" s="226">
        <v>41.095001000000003</v>
      </c>
      <c r="F98" s="226">
        <v>0</v>
      </c>
      <c r="G98" s="231" t="s">
        <v>715</v>
      </c>
      <c r="H98" s="225">
        <v>6.4000000000000001E-2</v>
      </c>
      <c r="I98" s="225">
        <v>0.78849999999999998</v>
      </c>
      <c r="J98" s="225">
        <v>24.661000000000001</v>
      </c>
      <c r="K98" s="233" t="s">
        <v>3290</v>
      </c>
      <c r="L98" s="233">
        <v>2867.5</v>
      </c>
      <c r="M98" s="233">
        <v>2475.35</v>
      </c>
      <c r="N98" s="233">
        <v>2867.5</v>
      </c>
      <c r="P98" s="251"/>
      <c r="R98" s="8"/>
      <c r="S98" s="8"/>
    </row>
    <row r="99" spans="1:19" x14ac:dyDescent="0.2">
      <c r="A99" s="231" t="s">
        <v>3398</v>
      </c>
      <c r="B99" s="231" t="s">
        <v>3343</v>
      </c>
      <c r="C99" s="232">
        <v>2023</v>
      </c>
      <c r="D99" s="231" t="s">
        <v>1495</v>
      </c>
      <c r="E99" s="226">
        <v>41.095001000000003</v>
      </c>
      <c r="F99" s="226">
        <v>0</v>
      </c>
      <c r="G99" s="231" t="s">
        <v>715</v>
      </c>
      <c r="H99" s="225">
        <v>6.4000000000000001E-2</v>
      </c>
      <c r="I99" s="225">
        <v>0.78849999999999998</v>
      </c>
      <c r="J99" s="225">
        <v>24.661000000000001</v>
      </c>
      <c r="K99" s="233" t="s">
        <v>3290</v>
      </c>
      <c r="L99" s="233">
        <v>2867.5</v>
      </c>
      <c r="M99" s="233">
        <v>2475.35</v>
      </c>
      <c r="N99" s="233">
        <v>2867.5</v>
      </c>
      <c r="P99" s="251"/>
      <c r="R99" s="8"/>
      <c r="S99" s="8"/>
    </row>
    <row r="100" spans="1:19" x14ac:dyDescent="0.2">
      <c r="A100" s="231" t="s">
        <v>3621</v>
      </c>
      <c r="B100" s="231" t="s">
        <v>3629</v>
      </c>
      <c r="C100" s="232">
        <v>2023</v>
      </c>
      <c r="D100" s="231" t="s">
        <v>1495</v>
      </c>
      <c r="E100" s="226">
        <v>9.5139999999999993</v>
      </c>
      <c r="F100" s="226">
        <v>0</v>
      </c>
      <c r="G100" s="231" t="s">
        <v>715</v>
      </c>
      <c r="H100" s="225">
        <v>3.7900000000000003E-2</v>
      </c>
      <c r="I100" s="225">
        <v>0.39480000000000004</v>
      </c>
      <c r="J100" s="225">
        <v>2.6412</v>
      </c>
      <c r="K100" s="233" t="s">
        <v>3486</v>
      </c>
      <c r="L100" s="233">
        <v>1091.5</v>
      </c>
      <c r="M100" s="233">
        <v>942.23</v>
      </c>
      <c r="N100" s="233">
        <v>1091.5</v>
      </c>
      <c r="P100" s="251"/>
      <c r="R100" s="8"/>
      <c r="S100" s="8"/>
    </row>
    <row r="101" spans="1:19" x14ac:dyDescent="0.2">
      <c r="A101" s="231" t="s">
        <v>3621</v>
      </c>
      <c r="B101" s="231" t="s">
        <v>3626</v>
      </c>
      <c r="C101" s="232">
        <v>2023</v>
      </c>
      <c r="D101" s="231" t="s">
        <v>1495</v>
      </c>
      <c r="E101" s="226">
        <v>17.721</v>
      </c>
      <c r="F101" s="226">
        <v>0</v>
      </c>
      <c r="G101" s="231" t="s">
        <v>715</v>
      </c>
      <c r="H101" s="225">
        <v>7.0500000000000007E-2</v>
      </c>
      <c r="I101" s="225">
        <v>0.73550000000000004</v>
      </c>
      <c r="J101" s="225">
        <v>4.9196</v>
      </c>
      <c r="K101" s="233" t="s">
        <v>3486</v>
      </c>
      <c r="L101" s="233">
        <v>1091.5</v>
      </c>
      <c r="M101" s="233">
        <v>942.23</v>
      </c>
      <c r="N101" s="233">
        <v>1091.5</v>
      </c>
      <c r="P101" s="251"/>
      <c r="R101" s="8"/>
      <c r="S101" s="8"/>
    </row>
    <row r="102" spans="1:19" x14ac:dyDescent="0.2">
      <c r="A102" s="231" t="s">
        <v>3260</v>
      </c>
      <c r="B102" s="231" t="s">
        <v>3657</v>
      </c>
      <c r="C102" s="232">
        <v>2023</v>
      </c>
      <c r="D102" s="231" t="s">
        <v>1495</v>
      </c>
      <c r="E102" s="226">
        <v>49.564999999999998</v>
      </c>
      <c r="F102" s="226">
        <v>0</v>
      </c>
      <c r="G102" s="231" t="s">
        <v>715</v>
      </c>
      <c r="H102" s="225">
        <v>9.4600000000000004E-2</v>
      </c>
      <c r="I102" s="225">
        <v>0.96150000000000002</v>
      </c>
      <c r="J102" s="225">
        <v>29.513499999999997</v>
      </c>
      <c r="K102" s="233" t="s">
        <v>3688</v>
      </c>
      <c r="L102" s="233">
        <v>1785.25</v>
      </c>
      <c r="M102" s="233">
        <v>1541.105</v>
      </c>
      <c r="N102" s="233">
        <v>1785.25</v>
      </c>
      <c r="P102" s="251"/>
      <c r="R102" s="8"/>
      <c r="S102" s="8"/>
    </row>
    <row r="103" spans="1:19" x14ac:dyDescent="0.2">
      <c r="A103" s="231" t="s">
        <v>3260</v>
      </c>
      <c r="B103" s="231" t="s">
        <v>3658</v>
      </c>
      <c r="C103" s="232">
        <v>2023</v>
      </c>
      <c r="D103" s="231" t="s">
        <v>1495</v>
      </c>
      <c r="E103" s="226">
        <v>49.564999999999998</v>
      </c>
      <c r="F103" s="226">
        <v>0</v>
      </c>
      <c r="G103" s="231" t="s">
        <v>715</v>
      </c>
      <c r="H103" s="225">
        <v>9.4600000000000004E-2</v>
      </c>
      <c r="I103" s="225">
        <v>0.96150000000000002</v>
      </c>
      <c r="J103" s="225">
        <v>29.513499999999997</v>
      </c>
      <c r="K103" s="233" t="s">
        <v>3688</v>
      </c>
      <c r="L103" s="233">
        <v>1785.25</v>
      </c>
      <c r="M103" s="233">
        <v>1541.105</v>
      </c>
      <c r="N103" s="233">
        <v>1785.25</v>
      </c>
      <c r="P103" s="251"/>
      <c r="R103" s="8"/>
      <c r="S103" s="8"/>
    </row>
    <row r="104" spans="1:19" x14ac:dyDescent="0.2">
      <c r="A104" s="231" t="s">
        <v>3428</v>
      </c>
      <c r="B104" s="231" t="s">
        <v>3359</v>
      </c>
      <c r="C104" s="232">
        <v>2023</v>
      </c>
      <c r="D104" s="231" t="s">
        <v>1495</v>
      </c>
      <c r="E104" s="226">
        <v>39.101000999999997</v>
      </c>
      <c r="F104" s="226">
        <v>0</v>
      </c>
      <c r="G104" s="231" t="s">
        <v>715</v>
      </c>
      <c r="H104" s="225">
        <v>5.3499999999999999E-2</v>
      </c>
      <c r="I104" s="225">
        <v>0.72620000000000007</v>
      </c>
      <c r="J104" s="225">
        <v>24.412200000000002</v>
      </c>
      <c r="K104" s="233" t="s">
        <v>3431</v>
      </c>
      <c r="L104" s="233">
        <v>2007.25</v>
      </c>
      <c r="M104" s="233">
        <v>1732.7449999999999</v>
      </c>
      <c r="N104" s="233">
        <v>2007.25</v>
      </c>
      <c r="P104" s="251"/>
      <c r="R104" s="8"/>
      <c r="S104" s="8"/>
    </row>
    <row r="105" spans="1:19" x14ac:dyDescent="0.2">
      <c r="A105" s="231" t="s">
        <v>3629</v>
      </c>
      <c r="B105" s="231" t="s">
        <v>3626</v>
      </c>
      <c r="C105" s="232">
        <v>2023</v>
      </c>
      <c r="D105" s="231" t="s">
        <v>1495</v>
      </c>
      <c r="E105" s="226">
        <v>8.2070000000000007</v>
      </c>
      <c r="F105" s="226">
        <v>0</v>
      </c>
      <c r="G105" s="231" t="s">
        <v>715</v>
      </c>
      <c r="H105" s="225">
        <v>3.27E-2</v>
      </c>
      <c r="I105" s="225">
        <v>0.34060000000000001</v>
      </c>
      <c r="J105" s="225">
        <v>2.2784</v>
      </c>
      <c r="K105" s="233" t="s">
        <v>3486</v>
      </c>
      <c r="L105" s="233">
        <v>1091.5</v>
      </c>
      <c r="M105" s="233">
        <v>942.23</v>
      </c>
      <c r="N105" s="233">
        <v>1091.5</v>
      </c>
      <c r="P105" s="251"/>
      <c r="R105" s="8"/>
      <c r="S105" s="8"/>
    </row>
    <row r="106" spans="1:19" x14ac:dyDescent="0.2">
      <c r="A106" s="231" t="s">
        <v>3359</v>
      </c>
      <c r="B106" s="231" t="s">
        <v>3430</v>
      </c>
      <c r="C106" s="232">
        <v>2023</v>
      </c>
      <c r="D106" s="231" t="s">
        <v>1495</v>
      </c>
      <c r="E106" s="226">
        <v>37.607999999999997</v>
      </c>
      <c r="F106" s="226">
        <v>0</v>
      </c>
      <c r="G106" s="231" t="s">
        <v>715</v>
      </c>
      <c r="H106" s="225">
        <v>5.2400000000000002E-2</v>
      </c>
      <c r="I106" s="225">
        <v>0.70140000000000002</v>
      </c>
      <c r="J106" s="225">
        <v>23.384599999999999</v>
      </c>
      <c r="K106" s="233" t="s">
        <v>3431</v>
      </c>
      <c r="L106" s="233">
        <v>2007.25</v>
      </c>
      <c r="M106" s="233">
        <v>1732.7449999999999</v>
      </c>
      <c r="N106" s="233">
        <v>2007.25</v>
      </c>
      <c r="P106" s="251"/>
      <c r="R106" s="8"/>
      <c r="S106" s="8"/>
    </row>
    <row r="107" spans="1:19" x14ac:dyDescent="0.2">
      <c r="A107" s="231" t="s">
        <v>3352</v>
      </c>
      <c r="B107" s="231" t="s">
        <v>3738</v>
      </c>
      <c r="C107" s="232">
        <v>2023</v>
      </c>
      <c r="D107" s="231" t="s">
        <v>1495</v>
      </c>
      <c r="E107" s="226">
        <v>23.015000000000001</v>
      </c>
      <c r="F107" s="226">
        <v>0</v>
      </c>
      <c r="G107" s="231" t="s">
        <v>715</v>
      </c>
      <c r="H107" s="225">
        <v>3.5900000000000001E-2</v>
      </c>
      <c r="I107" s="225">
        <v>0.46569999999999995</v>
      </c>
      <c r="J107" s="225">
        <v>13.058200000000001</v>
      </c>
      <c r="K107" s="233" t="s">
        <v>3290</v>
      </c>
      <c r="L107" s="233">
        <v>2867.5</v>
      </c>
      <c r="M107" s="233">
        <v>2475.35</v>
      </c>
      <c r="N107" s="233">
        <v>2867.5</v>
      </c>
      <c r="P107" s="251"/>
      <c r="R107" s="8"/>
      <c r="S107" s="8"/>
    </row>
    <row r="108" spans="1:19" x14ac:dyDescent="0.2">
      <c r="A108" s="231" t="s">
        <v>3352</v>
      </c>
      <c r="B108" s="231" t="s">
        <v>3739</v>
      </c>
      <c r="C108" s="232">
        <v>2023</v>
      </c>
      <c r="D108" s="231" t="s">
        <v>1495</v>
      </c>
      <c r="E108" s="226">
        <v>23.439</v>
      </c>
      <c r="F108" s="226">
        <v>0</v>
      </c>
      <c r="G108" s="231" t="s">
        <v>715</v>
      </c>
      <c r="H108" s="225">
        <v>3.6600000000000001E-2</v>
      </c>
      <c r="I108" s="225">
        <v>0.4743</v>
      </c>
      <c r="J108" s="225">
        <v>13.298099999999998</v>
      </c>
      <c r="K108" s="233" t="s">
        <v>3290</v>
      </c>
      <c r="L108" s="233">
        <v>2867.5</v>
      </c>
      <c r="M108" s="233">
        <v>2475.35</v>
      </c>
      <c r="N108" s="233">
        <v>2867.5</v>
      </c>
      <c r="P108" s="251"/>
      <c r="R108" s="8"/>
      <c r="S108" s="8"/>
    </row>
    <row r="109" spans="1:19" x14ac:dyDescent="0.2">
      <c r="A109" s="231" t="s">
        <v>3752</v>
      </c>
      <c r="B109" s="231" t="s">
        <v>3739</v>
      </c>
      <c r="C109" s="232">
        <v>2023</v>
      </c>
      <c r="D109" s="231" t="s">
        <v>1495</v>
      </c>
      <c r="E109" s="226">
        <v>0.13700000000000001</v>
      </c>
      <c r="F109" s="226">
        <v>0</v>
      </c>
      <c r="G109" s="231" t="s">
        <v>715</v>
      </c>
      <c r="H109" s="225">
        <v>1.9999999999999998E-4</v>
      </c>
      <c r="I109" s="225">
        <v>2.8E-3</v>
      </c>
      <c r="J109" s="225">
        <v>7.7700000000000005E-2</v>
      </c>
      <c r="K109" s="233" t="s">
        <v>3290</v>
      </c>
      <c r="L109" s="233">
        <v>2867.5</v>
      </c>
      <c r="M109" s="233">
        <v>2475.35</v>
      </c>
      <c r="N109" s="233">
        <v>2867.5</v>
      </c>
      <c r="P109" s="251"/>
      <c r="R109" s="8"/>
      <c r="S109" s="8"/>
    </row>
    <row r="110" spans="1:19" x14ac:dyDescent="0.2">
      <c r="A110" s="231" t="s">
        <v>3752</v>
      </c>
      <c r="B110" s="231" t="s">
        <v>3753</v>
      </c>
      <c r="C110" s="232">
        <v>2023</v>
      </c>
      <c r="D110" s="231" t="s">
        <v>1495</v>
      </c>
      <c r="E110" s="226">
        <v>5.3239999999999998</v>
      </c>
      <c r="F110" s="226">
        <v>0</v>
      </c>
      <c r="G110" s="231" t="s">
        <v>715</v>
      </c>
      <c r="H110" s="225">
        <v>8.3000000000000001E-3</v>
      </c>
      <c r="I110" s="225">
        <v>0.1077</v>
      </c>
      <c r="J110" s="225">
        <v>3.0209000000000001</v>
      </c>
      <c r="K110" s="233" t="s">
        <v>3290</v>
      </c>
      <c r="L110" s="233">
        <v>2867.5</v>
      </c>
      <c r="M110" s="233">
        <v>2475.35</v>
      </c>
      <c r="N110" s="233">
        <v>2867.5</v>
      </c>
      <c r="P110" s="251"/>
      <c r="R110" s="8"/>
      <c r="S110" s="8"/>
    </row>
    <row r="111" spans="1:19" x14ac:dyDescent="0.2">
      <c r="A111" s="231" t="s">
        <v>3738</v>
      </c>
      <c r="B111" s="231" t="s">
        <v>3755</v>
      </c>
      <c r="C111" s="232">
        <v>2023</v>
      </c>
      <c r="D111" s="231" t="s">
        <v>1495</v>
      </c>
      <c r="E111" s="226">
        <v>5.4610000000000003</v>
      </c>
      <c r="F111" s="226">
        <v>0</v>
      </c>
      <c r="G111" s="231" t="s">
        <v>715</v>
      </c>
      <c r="H111" s="225">
        <v>8.5000000000000006E-3</v>
      </c>
      <c r="I111" s="225">
        <v>0.11050000000000001</v>
      </c>
      <c r="J111" s="225">
        <v>3.0987</v>
      </c>
      <c r="K111" s="233" t="s">
        <v>3290</v>
      </c>
      <c r="L111" s="233">
        <v>2867.5</v>
      </c>
      <c r="M111" s="233">
        <v>2475.35</v>
      </c>
      <c r="N111" s="233">
        <v>2867.5</v>
      </c>
      <c r="P111" s="251"/>
      <c r="R111" s="8"/>
      <c r="S111" s="8"/>
    </row>
    <row r="112" spans="1:19" x14ac:dyDescent="0.2">
      <c r="A112" s="231" t="s">
        <v>3767</v>
      </c>
      <c r="B112" s="231" t="s">
        <v>3334</v>
      </c>
      <c r="C112" s="232">
        <v>2023</v>
      </c>
      <c r="D112" s="231" t="s">
        <v>1495</v>
      </c>
      <c r="E112" s="226">
        <v>6.8630000000000004</v>
      </c>
      <c r="F112" s="226">
        <v>0</v>
      </c>
      <c r="G112" s="231" t="s">
        <v>715</v>
      </c>
      <c r="H112" s="225">
        <v>3.0300000000000001E-2</v>
      </c>
      <c r="I112" s="225">
        <v>0.29149999999999998</v>
      </c>
      <c r="J112" s="225">
        <v>1.8624999999999998</v>
      </c>
      <c r="K112" s="233" t="s">
        <v>3486</v>
      </c>
      <c r="L112" s="233">
        <v>1091.5</v>
      </c>
      <c r="M112" s="233">
        <v>942.23</v>
      </c>
      <c r="N112" s="233">
        <v>1091.5</v>
      </c>
      <c r="P112" s="251"/>
      <c r="R112" s="8"/>
      <c r="S112" s="8"/>
    </row>
    <row r="113" spans="1:19" x14ac:dyDescent="0.2">
      <c r="A113" s="231" t="s">
        <v>3767</v>
      </c>
      <c r="B113" s="231" t="s">
        <v>3626</v>
      </c>
      <c r="C113" s="232">
        <v>2023</v>
      </c>
      <c r="D113" s="231" t="s">
        <v>1495</v>
      </c>
      <c r="E113" s="226">
        <v>4.3659999999999997</v>
      </c>
      <c r="F113" s="226">
        <v>0</v>
      </c>
      <c r="G113" s="231" t="s">
        <v>715</v>
      </c>
      <c r="H113" s="225">
        <v>0.02</v>
      </c>
      <c r="I113" s="225">
        <v>0.18479999999999999</v>
      </c>
      <c r="J113" s="225">
        <v>1.1844999999999999</v>
      </c>
      <c r="K113" s="233" t="s">
        <v>3486</v>
      </c>
      <c r="L113" s="233">
        <v>1091.5</v>
      </c>
      <c r="M113" s="233">
        <v>942.23</v>
      </c>
      <c r="N113" s="233">
        <v>1091.5</v>
      </c>
      <c r="P113" s="251"/>
      <c r="R113" s="8"/>
      <c r="S113" s="8"/>
    </row>
    <row r="114" spans="1:19" x14ac:dyDescent="0.2">
      <c r="A114" s="231" t="s">
        <v>3807</v>
      </c>
      <c r="B114" s="231" t="s">
        <v>3336</v>
      </c>
      <c r="C114" s="232">
        <v>2023</v>
      </c>
      <c r="D114" s="231" t="s">
        <v>1495</v>
      </c>
      <c r="E114" s="226">
        <v>7.0279999999999996</v>
      </c>
      <c r="F114" s="226">
        <v>0</v>
      </c>
      <c r="G114" s="231" t="s">
        <v>715</v>
      </c>
      <c r="H114" s="225">
        <v>3.1E-2</v>
      </c>
      <c r="I114" s="225">
        <v>0.29849999999999999</v>
      </c>
      <c r="J114" s="225">
        <v>1.9071999999999998</v>
      </c>
      <c r="K114" s="233" t="s">
        <v>3614</v>
      </c>
      <c r="L114" s="233">
        <v>1258</v>
      </c>
      <c r="M114" s="233">
        <v>1085.96</v>
      </c>
      <c r="N114" s="233">
        <v>1258</v>
      </c>
      <c r="P114" s="251"/>
      <c r="R114" s="8"/>
      <c r="S114" s="8"/>
    </row>
    <row r="115" spans="1:19" x14ac:dyDescent="0.2">
      <c r="A115" s="231" t="s">
        <v>3807</v>
      </c>
      <c r="B115" s="231" t="s">
        <v>3626</v>
      </c>
      <c r="C115" s="232">
        <v>2023</v>
      </c>
      <c r="D115" s="231" t="s">
        <v>1495</v>
      </c>
      <c r="E115" s="226">
        <v>4.3659999999999997</v>
      </c>
      <c r="F115" s="226">
        <v>0</v>
      </c>
      <c r="G115" s="231" t="s">
        <v>715</v>
      </c>
      <c r="H115" s="225">
        <v>0.02</v>
      </c>
      <c r="I115" s="225">
        <v>0.18479999999999999</v>
      </c>
      <c r="J115" s="225">
        <v>1.1844999999999999</v>
      </c>
      <c r="K115" s="233" t="s">
        <v>3486</v>
      </c>
      <c r="L115" s="233">
        <v>1091.5</v>
      </c>
      <c r="M115" s="233">
        <v>942.23</v>
      </c>
      <c r="N115" s="233">
        <v>1091.5</v>
      </c>
      <c r="P115" s="251"/>
      <c r="R115" s="8"/>
      <c r="S115" s="8"/>
    </row>
    <row r="116" spans="1:19" x14ac:dyDescent="0.2">
      <c r="A116" s="231" t="s">
        <v>3315</v>
      </c>
      <c r="B116" s="231" t="s">
        <v>3316</v>
      </c>
      <c r="C116" s="232">
        <v>2023</v>
      </c>
      <c r="D116" s="231" t="s">
        <v>1617</v>
      </c>
      <c r="E116" s="226">
        <v>37.775001000000003</v>
      </c>
      <c r="F116" s="226">
        <v>0</v>
      </c>
      <c r="G116" s="231" t="s">
        <v>715</v>
      </c>
      <c r="H116" s="225">
        <v>3.3500000000000002E-2</v>
      </c>
      <c r="I116" s="225">
        <v>0.64879999999999993</v>
      </c>
      <c r="J116" s="225">
        <v>25.389499999999998</v>
      </c>
      <c r="K116" s="233" t="s">
        <v>3317</v>
      </c>
      <c r="L116" s="233">
        <v>2950.75</v>
      </c>
      <c r="M116" s="233">
        <v>2547.2150000000001</v>
      </c>
      <c r="N116" s="233">
        <v>2950.75</v>
      </c>
      <c r="P116" s="251"/>
      <c r="R116" s="8"/>
      <c r="S116" s="8"/>
    </row>
    <row r="117" spans="1:19" x14ac:dyDescent="0.2">
      <c r="A117" s="231" t="s">
        <v>3320</v>
      </c>
      <c r="B117" s="231" t="s">
        <v>3321</v>
      </c>
      <c r="C117" s="232">
        <v>2023</v>
      </c>
      <c r="D117" s="231" t="s">
        <v>1617</v>
      </c>
      <c r="E117" s="226">
        <v>20.109000000000002</v>
      </c>
      <c r="F117" s="226">
        <v>0</v>
      </c>
      <c r="G117" s="231" t="s">
        <v>715</v>
      </c>
      <c r="H117" s="225">
        <v>1.9100000000000002E-2</v>
      </c>
      <c r="I117" s="225">
        <v>0.35500000000000004</v>
      </c>
      <c r="J117" s="225">
        <v>13.186999999999999</v>
      </c>
      <c r="K117" s="233" t="s">
        <v>3322</v>
      </c>
      <c r="L117" s="233">
        <v>2923</v>
      </c>
      <c r="M117" s="233">
        <v>2523.2600000000002</v>
      </c>
      <c r="N117" s="233">
        <v>2923</v>
      </c>
      <c r="P117" s="251"/>
      <c r="R117" s="8"/>
      <c r="S117" s="8"/>
    </row>
    <row r="118" spans="1:19" x14ac:dyDescent="0.2">
      <c r="A118" s="231" t="s">
        <v>4185</v>
      </c>
      <c r="B118" s="231" t="s">
        <v>3367</v>
      </c>
      <c r="C118" s="232">
        <v>2023</v>
      </c>
      <c r="D118" s="231" t="s">
        <v>1617</v>
      </c>
      <c r="E118" s="226">
        <v>31.576000000000001</v>
      </c>
      <c r="F118" s="226">
        <v>0</v>
      </c>
      <c r="G118" s="231" t="s">
        <v>715</v>
      </c>
      <c r="H118" s="225">
        <v>6.7900000000000002E-2</v>
      </c>
      <c r="I118" s="225">
        <v>0.66080000000000005</v>
      </c>
      <c r="J118" s="225">
        <v>17.320799999999998</v>
      </c>
      <c r="K118" s="233" t="s">
        <v>3441</v>
      </c>
      <c r="L118" s="233">
        <v>2839.75</v>
      </c>
      <c r="M118" s="233">
        <v>2451.395</v>
      </c>
      <c r="N118" s="233">
        <v>2839.75</v>
      </c>
      <c r="P118" s="251"/>
      <c r="R118" s="8"/>
      <c r="S118" s="8"/>
    </row>
    <row r="119" spans="1:19" x14ac:dyDescent="0.2">
      <c r="A119" s="231" t="s">
        <v>4186</v>
      </c>
      <c r="B119" s="231" t="s">
        <v>3367</v>
      </c>
      <c r="C119" s="232">
        <v>2023</v>
      </c>
      <c r="D119" s="231" t="s">
        <v>1617</v>
      </c>
      <c r="E119" s="226">
        <v>31.576000000000001</v>
      </c>
      <c r="F119" s="226">
        <v>0</v>
      </c>
      <c r="G119" s="231" t="s">
        <v>715</v>
      </c>
      <c r="H119" s="225">
        <v>6.7900000000000002E-2</v>
      </c>
      <c r="I119" s="225">
        <v>0.66080000000000005</v>
      </c>
      <c r="J119" s="225">
        <v>17.320799999999998</v>
      </c>
      <c r="K119" s="233" t="s">
        <v>3441</v>
      </c>
      <c r="L119" s="233">
        <v>2839.75</v>
      </c>
      <c r="M119" s="233">
        <v>2451.395</v>
      </c>
      <c r="N119" s="233">
        <v>2839.75</v>
      </c>
      <c r="P119" s="251"/>
      <c r="R119" s="8"/>
      <c r="S119" s="8"/>
    </row>
    <row r="120" spans="1:19" x14ac:dyDescent="0.2">
      <c r="A120" s="231" t="s">
        <v>3557</v>
      </c>
      <c r="B120" s="231" t="s">
        <v>3665</v>
      </c>
      <c r="C120" s="232">
        <v>2023</v>
      </c>
      <c r="D120" s="231" t="s">
        <v>1617</v>
      </c>
      <c r="E120" s="226">
        <v>62.073</v>
      </c>
      <c r="F120" s="226">
        <v>0</v>
      </c>
      <c r="G120" s="231" t="s">
        <v>715</v>
      </c>
      <c r="H120" s="225">
        <v>9.920000000000001E-2</v>
      </c>
      <c r="I120" s="225">
        <v>1.1938</v>
      </c>
      <c r="J120" s="225">
        <v>37.326000000000001</v>
      </c>
      <c r="K120" s="233" t="s">
        <v>3468</v>
      </c>
      <c r="L120" s="233">
        <v>2220</v>
      </c>
      <c r="M120" s="233">
        <v>1916.4</v>
      </c>
      <c r="N120" s="233">
        <v>2220</v>
      </c>
      <c r="P120" s="251"/>
      <c r="R120" s="8"/>
      <c r="S120" s="8"/>
    </row>
    <row r="121" spans="1:19" x14ac:dyDescent="0.2">
      <c r="A121" s="231" t="s">
        <v>3695</v>
      </c>
      <c r="B121" s="231" t="s">
        <v>3697</v>
      </c>
      <c r="C121" s="232">
        <v>2023</v>
      </c>
      <c r="D121" s="231" t="s">
        <v>1617</v>
      </c>
      <c r="E121" s="226">
        <v>10.978</v>
      </c>
      <c r="F121" s="226">
        <v>0</v>
      </c>
      <c r="G121" s="231" t="s">
        <v>715</v>
      </c>
      <c r="H121" s="225">
        <v>4.1500000000000002E-2</v>
      </c>
      <c r="I121" s="225">
        <v>0.4491</v>
      </c>
      <c r="J121" s="225">
        <v>3.0984000000000003</v>
      </c>
      <c r="K121" s="233" t="s">
        <v>3698</v>
      </c>
      <c r="L121" s="233">
        <v>1406</v>
      </c>
      <c r="M121" s="233">
        <v>1213.72</v>
      </c>
      <c r="N121" s="233">
        <v>1406</v>
      </c>
      <c r="P121" s="251"/>
      <c r="R121" s="8"/>
      <c r="S121" s="8"/>
    </row>
    <row r="122" spans="1:19" x14ac:dyDescent="0.2">
      <c r="A122" s="231" t="s">
        <v>3699</v>
      </c>
      <c r="B122" s="231" t="s">
        <v>3700</v>
      </c>
      <c r="C122" s="232">
        <v>2023</v>
      </c>
      <c r="D122" s="231" t="s">
        <v>1617</v>
      </c>
      <c r="E122" s="226">
        <v>10.945</v>
      </c>
      <c r="F122" s="226">
        <v>0</v>
      </c>
      <c r="G122" s="231" t="s">
        <v>715</v>
      </c>
      <c r="H122" s="225">
        <v>4.1399999999999999E-2</v>
      </c>
      <c r="I122" s="225">
        <v>0.44780000000000003</v>
      </c>
      <c r="J122" s="225">
        <v>3.0890999999999997</v>
      </c>
      <c r="K122" s="233" t="s">
        <v>3698</v>
      </c>
      <c r="L122" s="233">
        <v>1406</v>
      </c>
      <c r="M122" s="233">
        <v>1213.72</v>
      </c>
      <c r="N122" s="233">
        <v>1406</v>
      </c>
      <c r="P122" s="251"/>
      <c r="R122" s="8"/>
      <c r="S122" s="8"/>
    </row>
    <row r="123" spans="1:19" x14ac:dyDescent="0.2">
      <c r="A123" s="231" t="s">
        <v>3665</v>
      </c>
      <c r="B123" s="231" t="s">
        <v>3668</v>
      </c>
      <c r="C123" s="232">
        <v>2023</v>
      </c>
      <c r="D123" s="231" t="s">
        <v>1617</v>
      </c>
      <c r="E123" s="226">
        <v>46.944000000000003</v>
      </c>
      <c r="F123" s="226">
        <v>0</v>
      </c>
      <c r="G123" s="231" t="s">
        <v>715</v>
      </c>
      <c r="H123" s="225">
        <v>7.4999999999999997E-2</v>
      </c>
      <c r="I123" s="225">
        <v>0.90279999999999994</v>
      </c>
      <c r="J123" s="225">
        <v>28.228599999999997</v>
      </c>
      <c r="K123" s="233" t="s">
        <v>3548</v>
      </c>
      <c r="L123" s="233">
        <v>1850</v>
      </c>
      <c r="M123" s="233">
        <v>1597</v>
      </c>
      <c r="N123" s="233">
        <v>1850</v>
      </c>
      <c r="P123" s="251"/>
      <c r="R123" s="8"/>
      <c r="S123" s="8"/>
    </row>
    <row r="124" spans="1:19" x14ac:dyDescent="0.2">
      <c r="A124" s="231" t="s">
        <v>3742</v>
      </c>
      <c r="B124" s="231" t="s">
        <v>3697</v>
      </c>
      <c r="C124" s="232">
        <v>2023</v>
      </c>
      <c r="D124" s="231" t="s">
        <v>1617</v>
      </c>
      <c r="E124" s="226">
        <v>23.521000000000001</v>
      </c>
      <c r="F124" s="226">
        <v>0</v>
      </c>
      <c r="G124" s="231" t="s">
        <v>715</v>
      </c>
      <c r="H124" s="225">
        <v>8.8900000000000007E-2</v>
      </c>
      <c r="I124" s="225">
        <v>0.96229999999999993</v>
      </c>
      <c r="J124" s="225">
        <v>6.6386000000000003</v>
      </c>
      <c r="K124" s="233" t="s">
        <v>3698</v>
      </c>
      <c r="L124" s="233">
        <v>1406</v>
      </c>
      <c r="M124" s="233">
        <v>1213.72</v>
      </c>
      <c r="N124" s="233">
        <v>1406</v>
      </c>
      <c r="P124" s="251"/>
      <c r="R124" s="8"/>
      <c r="S124" s="8"/>
    </row>
    <row r="125" spans="1:19" x14ac:dyDescent="0.2">
      <c r="A125" s="231" t="s">
        <v>3743</v>
      </c>
      <c r="B125" s="231" t="s">
        <v>3700</v>
      </c>
      <c r="C125" s="232">
        <v>2023</v>
      </c>
      <c r="D125" s="231" t="s">
        <v>1617</v>
      </c>
      <c r="E125" s="226">
        <v>23.481000000000002</v>
      </c>
      <c r="F125" s="226">
        <v>0</v>
      </c>
      <c r="G125" s="231" t="s">
        <v>715</v>
      </c>
      <c r="H125" s="225">
        <v>8.8700000000000001E-2</v>
      </c>
      <c r="I125" s="225">
        <v>0.96060000000000001</v>
      </c>
      <c r="J125" s="225">
        <v>6.6273999999999997</v>
      </c>
      <c r="K125" s="233" t="s">
        <v>3698</v>
      </c>
      <c r="L125" s="233">
        <v>1406</v>
      </c>
      <c r="M125" s="233">
        <v>1213.72</v>
      </c>
      <c r="N125" s="233">
        <v>1406</v>
      </c>
      <c r="P125" s="251"/>
      <c r="R125" s="8"/>
      <c r="S125" s="8"/>
    </row>
    <row r="126" spans="1:19" x14ac:dyDescent="0.2">
      <c r="A126" s="231" t="s">
        <v>3668</v>
      </c>
      <c r="B126" s="231" t="s">
        <v>3760</v>
      </c>
      <c r="C126" s="232">
        <v>2023</v>
      </c>
      <c r="D126" s="231" t="s">
        <v>1617</v>
      </c>
      <c r="E126" s="226">
        <v>5.3999999999999999E-2</v>
      </c>
      <c r="F126" s="226">
        <v>0</v>
      </c>
      <c r="G126" s="231" t="s">
        <v>715</v>
      </c>
      <c r="H126" s="225">
        <v>9.9999999999999991E-5</v>
      </c>
      <c r="I126" s="225">
        <v>1E-3</v>
      </c>
      <c r="J126" s="225">
        <v>3.2399999999999998E-2</v>
      </c>
      <c r="K126" s="233" t="s">
        <v>3526</v>
      </c>
      <c r="L126" s="233">
        <v>9249.0750000000007</v>
      </c>
      <c r="M126" s="233">
        <v>7984.2015000000001</v>
      </c>
      <c r="N126" s="233">
        <v>9249.0750000000007</v>
      </c>
      <c r="P126" s="251"/>
      <c r="R126" s="8"/>
      <c r="S126" s="8"/>
    </row>
    <row r="127" spans="1:19" x14ac:dyDescent="0.2">
      <c r="A127" s="231" t="s">
        <v>3321</v>
      </c>
      <c r="B127" s="231" t="s">
        <v>3316</v>
      </c>
      <c r="C127" s="232">
        <v>2023</v>
      </c>
      <c r="D127" s="231" t="s">
        <v>1617</v>
      </c>
      <c r="E127" s="226">
        <v>29.234000999999999</v>
      </c>
      <c r="F127" s="226">
        <v>0</v>
      </c>
      <c r="G127" s="231" t="s">
        <v>715</v>
      </c>
      <c r="H127" s="225">
        <v>2.7199999999999998E-2</v>
      </c>
      <c r="I127" s="225">
        <v>0.51170000000000004</v>
      </c>
      <c r="J127" s="225">
        <v>19.319500000000001</v>
      </c>
      <c r="K127" s="233" t="s">
        <v>3317</v>
      </c>
      <c r="L127" s="233">
        <v>2950.75</v>
      </c>
      <c r="M127" s="233">
        <v>2547.2150000000001</v>
      </c>
      <c r="N127" s="233">
        <v>2950.75</v>
      </c>
      <c r="P127" s="251"/>
      <c r="R127" s="8"/>
      <c r="S127" s="8"/>
    </row>
    <row r="128" spans="1:19" x14ac:dyDescent="0.2">
      <c r="A128" s="231" t="s">
        <v>3813</v>
      </c>
      <c r="B128" s="231" t="s">
        <v>3367</v>
      </c>
      <c r="C128" s="232">
        <v>2026</v>
      </c>
      <c r="D128" s="231" t="s">
        <v>706</v>
      </c>
      <c r="E128" s="226">
        <v>27</v>
      </c>
      <c r="F128" s="226">
        <v>8</v>
      </c>
      <c r="G128" s="231" t="s">
        <v>2975</v>
      </c>
      <c r="H128" s="225">
        <v>3.5900000000000001E-2</v>
      </c>
      <c r="I128" s="225">
        <v>0.6099</v>
      </c>
      <c r="J128" s="225">
        <v>117.13579999999999</v>
      </c>
      <c r="K128" s="233" t="s">
        <v>3322</v>
      </c>
      <c r="L128" s="233">
        <v>2923</v>
      </c>
      <c r="M128" s="233">
        <v>2523.2600000000002</v>
      </c>
      <c r="N128" s="233">
        <v>2923</v>
      </c>
      <c r="P128" s="251"/>
      <c r="R128" s="8"/>
      <c r="S128" s="8"/>
    </row>
    <row r="129" spans="1:19" x14ac:dyDescent="0.2">
      <c r="A129" s="231" t="s">
        <v>3813</v>
      </c>
      <c r="B129" s="231" t="s">
        <v>3367</v>
      </c>
      <c r="C129" s="232">
        <v>2026</v>
      </c>
      <c r="D129" s="231" t="s">
        <v>706</v>
      </c>
      <c r="E129" s="226">
        <v>27</v>
      </c>
      <c r="F129" s="226">
        <v>8</v>
      </c>
      <c r="G129" s="231" t="s">
        <v>2975</v>
      </c>
      <c r="H129" s="225">
        <v>3.5900000000000001E-2</v>
      </c>
      <c r="I129" s="225">
        <v>0.6099</v>
      </c>
      <c r="J129" s="225">
        <v>117.13579999999999</v>
      </c>
      <c r="K129" s="233" t="s">
        <v>3322</v>
      </c>
      <c r="L129" s="233">
        <v>2923</v>
      </c>
      <c r="M129" s="233">
        <v>2523.2600000000002</v>
      </c>
      <c r="N129" s="233">
        <v>2923</v>
      </c>
      <c r="P129" s="251"/>
      <c r="R129" s="8"/>
      <c r="S129" s="8"/>
    </row>
    <row r="130" spans="1:19" x14ac:dyDescent="0.2">
      <c r="A130" s="231" t="s">
        <v>4197</v>
      </c>
      <c r="B130" s="231" t="s">
        <v>4196</v>
      </c>
      <c r="C130" s="232">
        <v>2026</v>
      </c>
      <c r="D130" s="231" t="s">
        <v>706</v>
      </c>
      <c r="E130" s="226">
        <v>4</v>
      </c>
      <c r="F130" s="226">
        <v>0</v>
      </c>
      <c r="G130" s="231" t="s">
        <v>715</v>
      </c>
      <c r="H130" s="225">
        <v>6.2000000000000006E-3</v>
      </c>
      <c r="I130" s="225">
        <v>7.6700000000000004E-2</v>
      </c>
      <c r="J130" s="225">
        <v>2.4004000000000003</v>
      </c>
      <c r="K130" s="233" t="s">
        <v>3290</v>
      </c>
      <c r="L130" s="233">
        <v>2867.5</v>
      </c>
      <c r="M130" s="233">
        <v>2475.35</v>
      </c>
      <c r="N130" s="233">
        <v>2867.5</v>
      </c>
      <c r="P130" s="251"/>
      <c r="R130" s="8"/>
      <c r="S130" s="8"/>
    </row>
    <row r="131" spans="1:19" x14ac:dyDescent="0.2">
      <c r="A131" s="231" t="s">
        <v>4197</v>
      </c>
      <c r="B131" s="231" t="s">
        <v>4195</v>
      </c>
      <c r="C131" s="232">
        <v>2026</v>
      </c>
      <c r="D131" s="231" t="s">
        <v>706</v>
      </c>
      <c r="E131" s="226">
        <v>4</v>
      </c>
      <c r="F131" s="226">
        <v>0</v>
      </c>
      <c r="G131" s="231" t="s">
        <v>715</v>
      </c>
      <c r="H131" s="225">
        <v>6.2000000000000006E-3</v>
      </c>
      <c r="I131" s="225">
        <v>7.6700000000000004E-2</v>
      </c>
      <c r="J131" s="225">
        <v>2.4004000000000003</v>
      </c>
      <c r="K131" s="233" t="s">
        <v>3290</v>
      </c>
      <c r="L131" s="233">
        <v>2867.5</v>
      </c>
      <c r="M131" s="233">
        <v>2475.35</v>
      </c>
      <c r="N131" s="233">
        <v>2867.5</v>
      </c>
      <c r="P131" s="251"/>
      <c r="R131" s="8"/>
      <c r="S131" s="8"/>
    </row>
    <row r="132" spans="1:19" x14ac:dyDescent="0.2">
      <c r="A132" s="231" t="s">
        <v>3435</v>
      </c>
      <c r="B132" s="231" t="s">
        <v>3665</v>
      </c>
      <c r="C132" s="232">
        <v>2026</v>
      </c>
      <c r="D132" s="231" t="s">
        <v>706</v>
      </c>
      <c r="E132" s="226">
        <v>80</v>
      </c>
      <c r="F132" s="226">
        <v>0</v>
      </c>
      <c r="G132" s="231" t="s">
        <v>715</v>
      </c>
      <c r="H132" s="225">
        <v>7.0199999999999999E-2</v>
      </c>
      <c r="I132" s="225">
        <v>1.3633</v>
      </c>
      <c r="J132" s="225">
        <v>53.962200000000003</v>
      </c>
      <c r="K132" s="233" t="s">
        <v>3724</v>
      </c>
      <c r="L132" s="233">
        <v>3533.5</v>
      </c>
      <c r="M132" s="233">
        <v>3050.27</v>
      </c>
      <c r="N132" s="233">
        <v>3533.5</v>
      </c>
      <c r="P132" s="251"/>
      <c r="R132" s="8"/>
      <c r="S132" s="8"/>
    </row>
    <row r="133" spans="1:19" x14ac:dyDescent="0.2">
      <c r="A133" s="231" t="s">
        <v>3435</v>
      </c>
      <c r="B133" s="231" t="s">
        <v>3665</v>
      </c>
      <c r="C133" s="232">
        <v>2026</v>
      </c>
      <c r="D133" s="231" t="s">
        <v>706</v>
      </c>
      <c r="E133" s="226">
        <v>80</v>
      </c>
      <c r="F133" s="226">
        <v>0</v>
      </c>
      <c r="G133" s="231" t="s">
        <v>715</v>
      </c>
      <c r="H133" s="225">
        <v>7.0199999999999999E-2</v>
      </c>
      <c r="I133" s="225">
        <v>1.3633</v>
      </c>
      <c r="J133" s="225">
        <v>53.962200000000003</v>
      </c>
      <c r="K133" s="233" t="s">
        <v>3724</v>
      </c>
      <c r="L133" s="233">
        <v>3533.5</v>
      </c>
      <c r="M133" s="233">
        <v>3050.27</v>
      </c>
      <c r="N133" s="233">
        <v>3533.5</v>
      </c>
      <c r="P133" s="251"/>
      <c r="R133" s="8"/>
      <c r="S133" s="8"/>
    </row>
    <row r="134" spans="1:19" x14ac:dyDescent="0.2">
      <c r="A134" s="231" t="s">
        <v>3513</v>
      </c>
      <c r="B134" s="231" t="s">
        <v>3732</v>
      </c>
      <c r="C134" s="232">
        <v>2026</v>
      </c>
      <c r="D134" s="231" t="s">
        <v>706</v>
      </c>
      <c r="E134" s="226">
        <v>33</v>
      </c>
      <c r="F134" s="226">
        <v>0</v>
      </c>
      <c r="G134" s="231" t="s">
        <v>715</v>
      </c>
      <c r="H134" s="225">
        <v>4.3099999999999999E-2</v>
      </c>
      <c r="I134" s="225">
        <v>0.63429999999999997</v>
      </c>
      <c r="J134" s="225">
        <v>19.875499999999999</v>
      </c>
      <c r="K134" s="233" t="s">
        <v>3272</v>
      </c>
      <c r="L134" s="233">
        <v>2571.5</v>
      </c>
      <c r="M134" s="233">
        <v>2219.83</v>
      </c>
      <c r="N134" s="233">
        <v>2571.5</v>
      </c>
      <c r="P134" s="251"/>
      <c r="R134" s="8"/>
      <c r="S134" s="8"/>
    </row>
    <row r="135" spans="1:19" x14ac:dyDescent="0.2">
      <c r="A135" s="231" t="s">
        <v>3534</v>
      </c>
      <c r="B135" s="231" t="s">
        <v>3731</v>
      </c>
      <c r="C135" s="232">
        <v>2026</v>
      </c>
      <c r="D135" s="231" t="s">
        <v>706</v>
      </c>
      <c r="E135" s="226">
        <v>33</v>
      </c>
      <c r="F135" s="226">
        <v>1</v>
      </c>
      <c r="G135" s="231" t="s">
        <v>2975</v>
      </c>
      <c r="H135" s="225">
        <v>4.3099999999999999E-2</v>
      </c>
      <c r="I135" s="225">
        <v>0.63449999999999995</v>
      </c>
      <c r="J135" s="225">
        <v>19.875499999999999</v>
      </c>
      <c r="K135" s="233" t="s">
        <v>3272</v>
      </c>
      <c r="L135" s="233">
        <v>2571.5</v>
      </c>
      <c r="M135" s="233">
        <v>2219.83</v>
      </c>
      <c r="N135" s="233">
        <v>2571.5</v>
      </c>
      <c r="P135" s="251"/>
      <c r="R135" s="8"/>
      <c r="S135" s="8"/>
    </row>
    <row r="136" spans="1:19" x14ac:dyDescent="0.2">
      <c r="A136" s="231" t="s">
        <v>3630</v>
      </c>
      <c r="B136" s="231" t="s">
        <v>3631</v>
      </c>
      <c r="C136" s="232">
        <v>2026</v>
      </c>
      <c r="D136" s="231" t="s">
        <v>706</v>
      </c>
      <c r="E136" s="226">
        <v>30.157</v>
      </c>
      <c r="F136" s="226">
        <v>0</v>
      </c>
      <c r="G136" s="231" t="s">
        <v>715</v>
      </c>
      <c r="H136" s="225">
        <v>3.27E-2</v>
      </c>
      <c r="I136" s="225">
        <v>0.52449999999999997</v>
      </c>
      <c r="J136" s="225">
        <v>19.879899999999999</v>
      </c>
      <c r="K136" s="233" t="s">
        <v>3272</v>
      </c>
      <c r="L136" s="233">
        <v>2571.5</v>
      </c>
      <c r="M136" s="233">
        <v>2219.83</v>
      </c>
      <c r="N136" s="233">
        <v>2571.5</v>
      </c>
      <c r="P136" s="251"/>
      <c r="R136" s="8"/>
      <c r="S136" s="8"/>
    </row>
    <row r="137" spans="1:19" x14ac:dyDescent="0.2">
      <c r="A137" s="231" t="s">
        <v>3810</v>
      </c>
      <c r="B137" s="231" t="s">
        <v>3811</v>
      </c>
      <c r="C137" s="232">
        <v>2026</v>
      </c>
      <c r="D137" s="231" t="s">
        <v>706</v>
      </c>
      <c r="E137" s="226">
        <v>0</v>
      </c>
      <c r="F137" s="226">
        <v>0</v>
      </c>
      <c r="G137" s="231" t="s">
        <v>203</v>
      </c>
      <c r="H137" s="225">
        <v>0</v>
      </c>
      <c r="I137" s="225">
        <v>2</v>
      </c>
      <c r="J137" s="225">
        <v>0</v>
      </c>
      <c r="K137" s="233" t="s">
        <v>3548</v>
      </c>
      <c r="L137" s="233">
        <v>1850</v>
      </c>
      <c r="M137" s="233">
        <v>1597</v>
      </c>
      <c r="N137" s="233">
        <v>1850</v>
      </c>
      <c r="P137" s="251"/>
      <c r="R137" s="8"/>
      <c r="S137" s="8"/>
    </row>
    <row r="138" spans="1:19" x14ac:dyDescent="0.2">
      <c r="A138" s="231" t="s">
        <v>3810</v>
      </c>
      <c r="B138" s="231" t="s">
        <v>3648</v>
      </c>
      <c r="C138" s="232">
        <v>2026</v>
      </c>
      <c r="D138" s="231" t="s">
        <v>706</v>
      </c>
      <c r="E138" s="226">
        <v>1</v>
      </c>
      <c r="F138" s="226">
        <v>0</v>
      </c>
      <c r="G138" s="231" t="s">
        <v>715</v>
      </c>
      <c r="H138" s="225">
        <v>1.8E-3</v>
      </c>
      <c r="I138" s="225">
        <v>1.9900000000000001E-2</v>
      </c>
      <c r="J138" s="225">
        <v>0.57950000000000002</v>
      </c>
      <c r="K138" s="233" t="s">
        <v>3429</v>
      </c>
      <c r="L138" s="233">
        <v>2044.25</v>
      </c>
      <c r="M138" s="233">
        <v>1764.6849999999999</v>
      </c>
      <c r="N138" s="233">
        <v>2044.25</v>
      </c>
      <c r="P138" s="251"/>
      <c r="R138" s="8"/>
      <c r="S138" s="8"/>
    </row>
    <row r="139" spans="1:19" x14ac:dyDescent="0.2">
      <c r="A139" s="231" t="s">
        <v>3810</v>
      </c>
      <c r="B139" s="231" t="s">
        <v>4195</v>
      </c>
      <c r="C139" s="232">
        <v>2026</v>
      </c>
      <c r="D139" s="231" t="s">
        <v>706</v>
      </c>
      <c r="E139" s="226">
        <v>15</v>
      </c>
      <c r="F139" s="226">
        <v>0</v>
      </c>
      <c r="G139" s="231" t="s">
        <v>715</v>
      </c>
      <c r="H139" s="225">
        <v>2.3400000000000001E-2</v>
      </c>
      <c r="I139" s="225">
        <v>0.2878</v>
      </c>
      <c r="J139" s="225">
        <v>9.0015000000000001</v>
      </c>
      <c r="K139" s="233" t="s">
        <v>3290</v>
      </c>
      <c r="L139" s="233">
        <v>2867.5</v>
      </c>
      <c r="M139" s="233">
        <v>2475.35</v>
      </c>
      <c r="N139" s="233">
        <v>2867.5</v>
      </c>
      <c r="P139" s="251"/>
      <c r="R139" s="8"/>
      <c r="S139" s="8"/>
    </row>
    <row r="140" spans="1:19" x14ac:dyDescent="0.2">
      <c r="A140" s="231" t="s">
        <v>3810</v>
      </c>
      <c r="B140" s="231" t="s">
        <v>3263</v>
      </c>
      <c r="C140" s="232">
        <v>2026</v>
      </c>
      <c r="D140" s="231" t="s">
        <v>706</v>
      </c>
      <c r="E140" s="226">
        <v>27.657</v>
      </c>
      <c r="F140" s="226">
        <v>0</v>
      </c>
      <c r="G140" s="231" t="s">
        <v>715</v>
      </c>
      <c r="H140" s="225">
        <v>5.0299999999999997E-2</v>
      </c>
      <c r="I140" s="225">
        <v>0.55030000000000001</v>
      </c>
      <c r="J140" s="225">
        <v>16.028400000000001</v>
      </c>
      <c r="K140" s="233" t="s">
        <v>3429</v>
      </c>
      <c r="L140" s="233">
        <v>2044.25</v>
      </c>
      <c r="M140" s="233">
        <v>1764.6849999999999</v>
      </c>
      <c r="N140" s="233">
        <v>2044.25</v>
      </c>
      <c r="P140" s="251"/>
      <c r="R140" s="8"/>
      <c r="S140" s="8"/>
    </row>
    <row r="141" spans="1:19" x14ac:dyDescent="0.2">
      <c r="A141" s="231" t="s">
        <v>3811</v>
      </c>
      <c r="B141" s="231" t="s">
        <v>3648</v>
      </c>
      <c r="C141" s="232">
        <v>2026</v>
      </c>
      <c r="D141" s="231" t="s">
        <v>706</v>
      </c>
      <c r="E141" s="226">
        <v>1</v>
      </c>
      <c r="F141" s="226">
        <v>0</v>
      </c>
      <c r="G141" s="231" t="s">
        <v>715</v>
      </c>
      <c r="H141" s="225">
        <v>1.8E-3</v>
      </c>
      <c r="I141" s="225">
        <v>1.9900000000000001E-2</v>
      </c>
      <c r="J141" s="225">
        <v>0.57950000000000002</v>
      </c>
      <c r="K141" s="233" t="s">
        <v>3429</v>
      </c>
      <c r="L141" s="233">
        <v>2044.25</v>
      </c>
      <c r="M141" s="233">
        <v>1764.6849999999999</v>
      </c>
      <c r="N141" s="233">
        <v>2044.25</v>
      </c>
      <c r="P141" s="251"/>
      <c r="R141" s="8"/>
      <c r="S141" s="8"/>
    </row>
    <row r="142" spans="1:19" x14ac:dyDescent="0.2">
      <c r="A142" s="231" t="s">
        <v>3811</v>
      </c>
      <c r="B142" s="231" t="s">
        <v>4196</v>
      </c>
      <c r="C142" s="232">
        <v>2026</v>
      </c>
      <c r="D142" s="231" t="s">
        <v>706</v>
      </c>
      <c r="E142" s="226">
        <v>15</v>
      </c>
      <c r="F142" s="226">
        <v>0</v>
      </c>
      <c r="G142" s="231" t="s">
        <v>715</v>
      </c>
      <c r="H142" s="225">
        <v>2.3400000000000001E-2</v>
      </c>
      <c r="I142" s="225">
        <v>0.2878</v>
      </c>
      <c r="J142" s="225">
        <v>9.0015000000000001</v>
      </c>
      <c r="K142" s="233" t="s">
        <v>3290</v>
      </c>
      <c r="L142" s="233">
        <v>2867.5</v>
      </c>
      <c r="M142" s="233">
        <v>2475.35</v>
      </c>
      <c r="N142" s="233">
        <v>2867.5</v>
      </c>
      <c r="P142" s="251"/>
      <c r="R142" s="8"/>
      <c r="S142" s="8"/>
    </row>
    <row r="143" spans="1:19" x14ac:dyDescent="0.2">
      <c r="A143" s="231" t="s">
        <v>3811</v>
      </c>
      <c r="B143" s="231" t="s">
        <v>3261</v>
      </c>
      <c r="C143" s="232">
        <v>2026</v>
      </c>
      <c r="D143" s="231" t="s">
        <v>706</v>
      </c>
      <c r="E143" s="226">
        <v>27.643999999999998</v>
      </c>
      <c r="F143" s="226">
        <v>0</v>
      </c>
      <c r="G143" s="231" t="s">
        <v>715</v>
      </c>
      <c r="H143" s="225">
        <v>5.0299999999999997E-2</v>
      </c>
      <c r="I143" s="225">
        <v>0.54999999999999993</v>
      </c>
      <c r="J143" s="225">
        <v>16.020899999999997</v>
      </c>
      <c r="K143" s="233" t="s">
        <v>3429</v>
      </c>
      <c r="L143" s="233">
        <v>2044.25</v>
      </c>
      <c r="M143" s="233">
        <v>1764.6849999999999</v>
      </c>
      <c r="N143" s="233">
        <v>2044.25</v>
      </c>
      <c r="P143" s="251"/>
      <c r="R143" s="8"/>
      <c r="S143" s="8"/>
    </row>
    <row r="144" spans="1:19" x14ac:dyDescent="0.2">
      <c r="A144" s="231" t="s">
        <v>3648</v>
      </c>
      <c r="B144" s="231" t="s">
        <v>3812</v>
      </c>
      <c r="C144" s="232">
        <v>2026</v>
      </c>
      <c r="D144" s="231" t="s">
        <v>706</v>
      </c>
      <c r="E144" s="226">
        <v>24.54</v>
      </c>
      <c r="F144" s="226">
        <v>8.15</v>
      </c>
      <c r="G144" s="231" t="s">
        <v>2975</v>
      </c>
      <c r="H144" s="225">
        <v>3.7599999999999995E-2</v>
      </c>
      <c r="I144" s="225">
        <v>0.56269999999999998</v>
      </c>
      <c r="J144" s="225">
        <v>203.17820000000003</v>
      </c>
      <c r="K144" s="233" t="s">
        <v>3290</v>
      </c>
      <c r="L144" s="233">
        <v>2867.5</v>
      </c>
      <c r="M144" s="233">
        <v>2475.35</v>
      </c>
      <c r="N144" s="233">
        <v>2867.5</v>
      </c>
      <c r="P144" s="251"/>
      <c r="R144" s="8"/>
      <c r="S144" s="8"/>
    </row>
    <row r="145" spans="1:19" x14ac:dyDescent="0.2">
      <c r="A145" s="231" t="s">
        <v>3648</v>
      </c>
      <c r="B145" s="231" t="s">
        <v>3719</v>
      </c>
      <c r="C145" s="232">
        <v>2026</v>
      </c>
      <c r="D145" s="231" t="s">
        <v>706</v>
      </c>
      <c r="E145" s="226">
        <v>53.384999999999998</v>
      </c>
      <c r="F145" s="226">
        <v>8.15</v>
      </c>
      <c r="G145" s="231" t="s">
        <v>2975</v>
      </c>
      <c r="H145" s="225">
        <v>6.9699999999999998E-2</v>
      </c>
      <c r="I145" s="225">
        <v>1.1063000000000001</v>
      </c>
      <c r="J145" s="225">
        <v>220.91690000000003</v>
      </c>
      <c r="K145" s="233" t="s">
        <v>3290</v>
      </c>
      <c r="L145" s="233">
        <v>2867.5</v>
      </c>
      <c r="M145" s="233">
        <v>2475.35</v>
      </c>
      <c r="N145" s="233">
        <v>2867.5</v>
      </c>
      <c r="P145" s="251"/>
      <c r="R145" s="8"/>
      <c r="S145" s="8"/>
    </row>
    <row r="146" spans="1:19" x14ac:dyDescent="0.2">
      <c r="A146" s="231" t="s">
        <v>3399</v>
      </c>
      <c r="B146" s="231" t="s">
        <v>4196</v>
      </c>
      <c r="C146" s="232">
        <v>2026</v>
      </c>
      <c r="D146" s="231" t="s">
        <v>706</v>
      </c>
      <c r="E146" s="226">
        <v>78.5</v>
      </c>
      <c r="F146" s="226">
        <v>0</v>
      </c>
      <c r="G146" s="231" t="s">
        <v>715</v>
      </c>
      <c r="H146" s="225">
        <v>0.12229999999999999</v>
      </c>
      <c r="I146" s="225">
        <v>1.5103</v>
      </c>
      <c r="J146" s="225">
        <v>46.977000000000004</v>
      </c>
      <c r="K146" s="233" t="s">
        <v>3290</v>
      </c>
      <c r="L146" s="233">
        <v>2867.5</v>
      </c>
      <c r="M146" s="233">
        <v>2475.35</v>
      </c>
      <c r="N146" s="233">
        <v>2867.5</v>
      </c>
      <c r="P146" s="251"/>
      <c r="R146" s="8"/>
      <c r="S146" s="8"/>
    </row>
    <row r="147" spans="1:19" x14ac:dyDescent="0.2">
      <c r="A147" s="231" t="s">
        <v>3399</v>
      </c>
      <c r="B147" s="231" t="s">
        <v>4195</v>
      </c>
      <c r="C147" s="232">
        <v>2026</v>
      </c>
      <c r="D147" s="231" t="s">
        <v>706</v>
      </c>
      <c r="E147" s="226">
        <v>78.5</v>
      </c>
      <c r="F147" s="226">
        <v>0</v>
      </c>
      <c r="G147" s="231" t="s">
        <v>715</v>
      </c>
      <c r="H147" s="225">
        <v>0.12229999999999999</v>
      </c>
      <c r="I147" s="225">
        <v>1.5103</v>
      </c>
      <c r="J147" s="225">
        <v>46.977000000000004</v>
      </c>
      <c r="K147" s="233" t="s">
        <v>3290</v>
      </c>
      <c r="L147" s="233">
        <v>2867.5</v>
      </c>
      <c r="M147" s="233">
        <v>2475.35</v>
      </c>
      <c r="N147" s="233">
        <v>2867.5</v>
      </c>
      <c r="P147" s="251"/>
      <c r="R147" s="8"/>
      <c r="S147" s="8"/>
    </row>
    <row r="148" spans="1:19" x14ac:dyDescent="0.2">
      <c r="A148" s="231" t="s">
        <v>3352</v>
      </c>
      <c r="B148" s="231" t="s">
        <v>3814</v>
      </c>
      <c r="C148" s="232">
        <v>2026</v>
      </c>
      <c r="D148" s="231" t="s">
        <v>706</v>
      </c>
      <c r="E148" s="226">
        <v>26.891000999999999</v>
      </c>
      <c r="F148" s="226">
        <v>0</v>
      </c>
      <c r="G148" s="231" t="s">
        <v>715</v>
      </c>
      <c r="H148" s="225">
        <v>2.92E-2</v>
      </c>
      <c r="I148" s="225">
        <v>0.46769999999999995</v>
      </c>
      <c r="J148" s="225">
        <v>17.726900000000001</v>
      </c>
      <c r="K148" s="233" t="s">
        <v>3455</v>
      </c>
      <c r="L148" s="233">
        <v>2941.5</v>
      </c>
      <c r="M148" s="233">
        <v>2539.23</v>
      </c>
      <c r="N148" s="233">
        <v>2941.5</v>
      </c>
      <c r="P148" s="251"/>
      <c r="R148" s="8"/>
      <c r="S148" s="8"/>
    </row>
    <row r="149" spans="1:19" x14ac:dyDescent="0.2">
      <c r="A149" s="231" t="s">
        <v>1736</v>
      </c>
      <c r="B149" s="231" t="s">
        <v>3453</v>
      </c>
      <c r="C149" s="232">
        <v>2026</v>
      </c>
      <c r="D149" s="231" t="s">
        <v>706</v>
      </c>
      <c r="E149" s="226">
        <v>83.975002000000003</v>
      </c>
      <c r="F149" s="226">
        <v>0</v>
      </c>
      <c r="G149" s="231" t="s">
        <v>715</v>
      </c>
      <c r="H149" s="225">
        <v>9.11E-2</v>
      </c>
      <c r="I149" s="225">
        <v>1.4605999999999999</v>
      </c>
      <c r="J149" s="225">
        <v>55.357399999999998</v>
      </c>
      <c r="K149" s="233" t="s">
        <v>3272</v>
      </c>
      <c r="L149" s="233">
        <v>2571.5</v>
      </c>
      <c r="M149" s="233">
        <v>2219.83</v>
      </c>
      <c r="N149" s="233">
        <v>2571.5</v>
      </c>
      <c r="O149" s="8"/>
      <c r="P149" s="251"/>
      <c r="Q149" s="8"/>
      <c r="R149" s="8"/>
      <c r="S149" s="8"/>
    </row>
    <row r="150" spans="1:19" x14ac:dyDescent="0.2">
      <c r="A150" s="231" t="s">
        <v>3500</v>
      </c>
      <c r="B150" s="231" t="s">
        <v>3816</v>
      </c>
      <c r="C150" s="232">
        <v>2026</v>
      </c>
      <c r="D150" s="231" t="s">
        <v>706</v>
      </c>
      <c r="E150" s="226">
        <v>35.239998999999997</v>
      </c>
      <c r="F150" s="226">
        <v>0</v>
      </c>
      <c r="G150" s="231" t="s">
        <v>715</v>
      </c>
      <c r="H150" s="225">
        <v>3.8200000000000005E-2</v>
      </c>
      <c r="I150" s="225">
        <v>0.6129</v>
      </c>
      <c r="J150" s="225">
        <v>23.230700000000002</v>
      </c>
      <c r="K150" s="233" t="s">
        <v>3272</v>
      </c>
      <c r="L150" s="233">
        <v>2571.5</v>
      </c>
      <c r="M150" s="233">
        <v>2219.83</v>
      </c>
      <c r="N150" s="233">
        <v>2571.5</v>
      </c>
      <c r="O150" s="8"/>
      <c r="P150" s="251"/>
      <c r="Q150" s="8"/>
      <c r="R150" s="8"/>
      <c r="S150" s="8"/>
    </row>
    <row r="151" spans="1:19" x14ac:dyDescent="0.2">
      <c r="A151" s="231" t="s">
        <v>3812</v>
      </c>
      <c r="B151" s="231" t="s">
        <v>3719</v>
      </c>
      <c r="C151" s="232">
        <v>2026</v>
      </c>
      <c r="D151" s="231" t="s">
        <v>706</v>
      </c>
      <c r="E151" s="226">
        <v>28.844999999999999</v>
      </c>
      <c r="F151" s="226">
        <v>0</v>
      </c>
      <c r="G151" s="231" t="s">
        <v>715</v>
      </c>
      <c r="H151" s="225">
        <v>3.2199999999999999E-2</v>
      </c>
      <c r="I151" s="225">
        <v>0.54359999999999997</v>
      </c>
      <c r="J151" s="225">
        <v>17.738699999999998</v>
      </c>
      <c r="K151" s="233" t="s">
        <v>3290</v>
      </c>
      <c r="L151" s="233">
        <v>2867.5</v>
      </c>
      <c r="M151" s="233">
        <v>2475.35</v>
      </c>
      <c r="N151" s="233">
        <v>2867.5</v>
      </c>
      <c r="O151" s="8"/>
      <c r="P151" s="251"/>
      <c r="Q151" s="8"/>
      <c r="R151" s="8"/>
      <c r="S151" s="8"/>
    </row>
    <row r="152" spans="1:19" x14ac:dyDescent="0.2">
      <c r="A152" s="231" t="s">
        <v>3551</v>
      </c>
      <c r="B152" s="231" t="s">
        <v>3527</v>
      </c>
      <c r="C152" s="232">
        <v>2026</v>
      </c>
      <c r="D152" s="231" t="s">
        <v>706</v>
      </c>
      <c r="E152" s="226">
        <v>17.985999</v>
      </c>
      <c r="F152" s="226">
        <v>0</v>
      </c>
      <c r="G152" s="231" t="s">
        <v>715</v>
      </c>
      <c r="H152" s="225">
        <v>1.95E-2</v>
      </c>
      <c r="I152" s="225">
        <v>0.31280000000000002</v>
      </c>
      <c r="J152" s="225">
        <v>11.8566</v>
      </c>
      <c r="K152" s="233" t="s">
        <v>3455</v>
      </c>
      <c r="L152" s="233">
        <v>2941.5</v>
      </c>
      <c r="M152" s="233">
        <v>2539.23</v>
      </c>
      <c r="N152" s="233">
        <v>2941.5</v>
      </c>
      <c r="O152" s="8"/>
      <c r="P152" s="251"/>
      <c r="Q152" s="8"/>
      <c r="R152" s="8"/>
      <c r="S152" s="8"/>
    </row>
    <row r="153" spans="1:19" x14ac:dyDescent="0.2">
      <c r="A153" s="231" t="s">
        <v>3453</v>
      </c>
      <c r="B153" s="231" t="s">
        <v>3487</v>
      </c>
      <c r="C153" s="232">
        <v>2026</v>
      </c>
      <c r="D153" s="231" t="s">
        <v>706</v>
      </c>
      <c r="E153" s="226">
        <v>133.451998</v>
      </c>
      <c r="F153" s="226">
        <v>5.468</v>
      </c>
      <c r="G153" s="231" t="s">
        <v>3253</v>
      </c>
      <c r="H153" s="225">
        <v>0.1457</v>
      </c>
      <c r="I153" s="225">
        <v>2.3405</v>
      </c>
      <c r="J153" s="225">
        <v>151.86070000000001</v>
      </c>
      <c r="K153" s="233" t="s">
        <v>3272</v>
      </c>
      <c r="L153" s="233">
        <v>2571.5</v>
      </c>
      <c r="M153" s="233">
        <v>2219.83</v>
      </c>
      <c r="N153" s="233">
        <v>2571.5</v>
      </c>
      <c r="O153" s="8"/>
      <c r="P153" s="251"/>
      <c r="Q153" s="8"/>
      <c r="R153" s="8"/>
      <c r="S153" s="8"/>
    </row>
    <row r="154" spans="1:19" x14ac:dyDescent="0.2">
      <c r="A154" s="231" t="s">
        <v>3351</v>
      </c>
      <c r="B154" s="231" t="s">
        <v>3352</v>
      </c>
      <c r="C154" s="232">
        <v>2026</v>
      </c>
      <c r="D154" s="231" t="s">
        <v>1495</v>
      </c>
      <c r="E154" s="226">
        <v>65.941998999999996</v>
      </c>
      <c r="F154" s="226">
        <v>0</v>
      </c>
      <c r="G154" s="231" t="s">
        <v>715</v>
      </c>
      <c r="H154" s="225">
        <v>6.4899999999999999E-2</v>
      </c>
      <c r="I154" s="225">
        <v>1.1397999999999999</v>
      </c>
      <c r="J154" s="225">
        <v>43.922200000000004</v>
      </c>
      <c r="K154" s="233" t="s">
        <v>3272</v>
      </c>
      <c r="L154" s="233">
        <v>2571.5</v>
      </c>
      <c r="M154" s="233">
        <v>2219.83</v>
      </c>
      <c r="N154" s="233">
        <v>2571.5</v>
      </c>
      <c r="O154" s="8"/>
      <c r="P154" s="251"/>
      <c r="Q154" s="8"/>
      <c r="R154" s="8"/>
      <c r="S154" s="8"/>
    </row>
    <row r="155" spans="1:19" x14ac:dyDescent="0.2">
      <c r="A155" s="231" t="s">
        <v>3395</v>
      </c>
      <c r="B155" s="231" t="s">
        <v>3399</v>
      </c>
      <c r="C155" s="232">
        <v>2026</v>
      </c>
      <c r="D155" s="231" t="s">
        <v>1495</v>
      </c>
      <c r="E155" s="226">
        <v>81.569000000000003</v>
      </c>
      <c r="F155" s="226">
        <v>0</v>
      </c>
      <c r="G155" s="231" t="s">
        <v>715</v>
      </c>
      <c r="H155" s="225">
        <v>0.12709999999999999</v>
      </c>
      <c r="I155" s="225">
        <v>1.5650000000000002</v>
      </c>
      <c r="J155" s="225">
        <v>48.949399999999997</v>
      </c>
      <c r="K155" s="233" t="s">
        <v>3240</v>
      </c>
      <c r="L155" s="233">
        <v>1285.75</v>
      </c>
      <c r="M155" s="233">
        <v>1109.915</v>
      </c>
      <c r="N155" s="233">
        <v>1285.75</v>
      </c>
      <c r="O155" s="8"/>
      <c r="P155" s="251"/>
      <c r="Q155" s="8"/>
      <c r="R155" s="8"/>
      <c r="S155" s="8"/>
    </row>
    <row r="156" spans="1:19" x14ac:dyDescent="0.2">
      <c r="A156" s="231" t="s">
        <v>3395</v>
      </c>
      <c r="B156" s="231" t="s">
        <v>3399</v>
      </c>
      <c r="C156" s="232">
        <v>2026</v>
      </c>
      <c r="D156" s="231" t="s">
        <v>1495</v>
      </c>
      <c r="E156" s="226">
        <v>81.569000000000003</v>
      </c>
      <c r="F156" s="226">
        <v>0</v>
      </c>
      <c r="G156" s="231" t="s">
        <v>715</v>
      </c>
      <c r="H156" s="225">
        <v>0.12709999999999999</v>
      </c>
      <c r="I156" s="225">
        <v>1.5650000000000002</v>
      </c>
      <c r="J156" s="225">
        <v>48.949399999999997</v>
      </c>
      <c r="K156" s="233" t="s">
        <v>3240</v>
      </c>
      <c r="L156" s="233">
        <v>1285.75</v>
      </c>
      <c r="M156" s="233">
        <v>1109.915</v>
      </c>
      <c r="N156" s="233">
        <v>1285.75</v>
      </c>
      <c r="O156" s="8"/>
      <c r="P156" s="251"/>
      <c r="Q156" s="8"/>
      <c r="R156" s="8"/>
      <c r="S156" s="8"/>
    </row>
    <row r="157" spans="1:19" x14ac:dyDescent="0.2">
      <c r="A157" s="231" t="s">
        <v>3435</v>
      </c>
      <c r="B157" s="231" t="s">
        <v>3411</v>
      </c>
      <c r="C157" s="232">
        <v>2026</v>
      </c>
      <c r="D157" s="231" t="s">
        <v>1495</v>
      </c>
      <c r="E157" s="226">
        <v>45.011999000000003</v>
      </c>
      <c r="F157" s="226">
        <v>0</v>
      </c>
      <c r="G157" s="231" t="s">
        <v>715</v>
      </c>
      <c r="H157" s="225">
        <v>7.0099999999999996E-2</v>
      </c>
      <c r="I157" s="225">
        <v>0.86359999999999992</v>
      </c>
      <c r="J157" s="225">
        <v>27.011400000000002</v>
      </c>
      <c r="K157" s="233" t="s">
        <v>3290</v>
      </c>
      <c r="L157" s="233">
        <v>2867.5</v>
      </c>
      <c r="M157" s="233">
        <v>2475.35</v>
      </c>
      <c r="N157" s="233">
        <v>2867.5</v>
      </c>
      <c r="O157" s="8"/>
      <c r="P157" s="251"/>
      <c r="Q157" s="8"/>
      <c r="R157" s="8"/>
      <c r="S157" s="8"/>
    </row>
    <row r="158" spans="1:19" x14ac:dyDescent="0.2">
      <c r="A158" s="231" t="s">
        <v>3435</v>
      </c>
      <c r="B158" s="231" t="s">
        <v>3411</v>
      </c>
      <c r="C158" s="232">
        <v>2026</v>
      </c>
      <c r="D158" s="231" t="s">
        <v>1495</v>
      </c>
      <c r="E158" s="226">
        <v>45.563999000000003</v>
      </c>
      <c r="F158" s="226">
        <v>0</v>
      </c>
      <c r="G158" s="231" t="s">
        <v>715</v>
      </c>
      <c r="H158" s="225">
        <v>7.1000000000000008E-2</v>
      </c>
      <c r="I158" s="225">
        <v>0.87419999999999998</v>
      </c>
      <c r="J158" s="225">
        <v>27.3416</v>
      </c>
      <c r="K158" s="233" t="s">
        <v>3290</v>
      </c>
      <c r="L158" s="233">
        <v>2867.5</v>
      </c>
      <c r="M158" s="233">
        <v>2475.35</v>
      </c>
      <c r="N158" s="233">
        <v>2867.5</v>
      </c>
      <c r="O158" s="8"/>
      <c r="P158" s="251"/>
      <c r="Q158" s="8"/>
      <c r="R158" s="8"/>
      <c r="S158" s="8"/>
    </row>
    <row r="159" spans="1:19" x14ac:dyDescent="0.2">
      <c r="A159" s="231" t="s">
        <v>3411</v>
      </c>
      <c r="B159" s="231" t="s">
        <v>3503</v>
      </c>
      <c r="C159" s="232">
        <v>2026</v>
      </c>
      <c r="D159" s="231" t="s">
        <v>1495</v>
      </c>
      <c r="E159" s="226">
        <v>29.434000999999999</v>
      </c>
      <c r="F159" s="226">
        <v>0</v>
      </c>
      <c r="G159" s="231" t="s">
        <v>715</v>
      </c>
      <c r="H159" s="225">
        <v>5.0699999999999995E-2</v>
      </c>
      <c r="I159" s="225">
        <v>0.57850000000000001</v>
      </c>
      <c r="J159" s="225">
        <v>17.2651</v>
      </c>
      <c r="K159" s="233" t="s">
        <v>3268</v>
      </c>
      <c r="L159" s="233">
        <v>1859.25</v>
      </c>
      <c r="M159" s="233">
        <v>1604.9849999999999</v>
      </c>
      <c r="N159" s="233">
        <v>1859.25</v>
      </c>
      <c r="O159" s="8"/>
      <c r="P159" s="251"/>
      <c r="Q159" s="8"/>
      <c r="R159" s="8"/>
      <c r="S159" s="8"/>
    </row>
    <row r="160" spans="1:19" x14ac:dyDescent="0.2">
      <c r="A160" s="231" t="s">
        <v>3411</v>
      </c>
      <c r="B160" s="231" t="s">
        <v>3504</v>
      </c>
      <c r="C160" s="232">
        <v>2026</v>
      </c>
      <c r="D160" s="231" t="s">
        <v>1495</v>
      </c>
      <c r="E160" s="226">
        <v>48.818001000000002</v>
      </c>
      <c r="F160" s="226">
        <v>0.5</v>
      </c>
      <c r="G160" s="231" t="s">
        <v>2975</v>
      </c>
      <c r="H160" s="225">
        <v>8.9599999999999999E-2</v>
      </c>
      <c r="I160" s="225">
        <v>0.97300000000000009</v>
      </c>
      <c r="J160" s="225">
        <v>36.706200000000003</v>
      </c>
      <c r="K160" s="233" t="s">
        <v>3360</v>
      </c>
      <c r="L160" s="233">
        <v>925</v>
      </c>
      <c r="M160" s="233">
        <v>798.5</v>
      </c>
      <c r="N160" s="233">
        <v>925</v>
      </c>
      <c r="O160" s="8"/>
      <c r="P160" s="251"/>
      <c r="Q160" s="8"/>
      <c r="R160" s="8"/>
      <c r="S160" s="8"/>
    </row>
    <row r="161" spans="1:19" x14ac:dyDescent="0.2">
      <c r="A161" s="231" t="s">
        <v>4133</v>
      </c>
      <c r="B161" s="231" t="s">
        <v>4187</v>
      </c>
      <c r="C161" s="232">
        <v>2026</v>
      </c>
      <c r="D161" s="231" t="s">
        <v>1495</v>
      </c>
      <c r="E161" s="226">
        <v>23.025001</v>
      </c>
      <c r="F161" s="226">
        <v>0</v>
      </c>
      <c r="G161" s="231" t="s">
        <v>715</v>
      </c>
      <c r="H161" s="225">
        <v>2.0400000000000001E-2</v>
      </c>
      <c r="I161" s="225">
        <v>0.39550000000000002</v>
      </c>
      <c r="J161" s="225">
        <v>15.476100000000001</v>
      </c>
      <c r="K161" s="233" t="s">
        <v>4333</v>
      </c>
      <c r="L161" s="233">
        <v>3330</v>
      </c>
      <c r="M161" s="233">
        <v>2874.6</v>
      </c>
      <c r="N161" s="233">
        <v>3330</v>
      </c>
      <c r="O161" s="8"/>
      <c r="P161" s="251"/>
      <c r="Q161" s="8"/>
      <c r="R161" s="8"/>
      <c r="S161" s="8"/>
    </row>
    <row r="162" spans="1:19" x14ac:dyDescent="0.2">
      <c r="A162" s="231" t="s">
        <v>4133</v>
      </c>
      <c r="B162" s="231" t="s">
        <v>3740</v>
      </c>
      <c r="C162" s="232">
        <v>2026</v>
      </c>
      <c r="D162" s="231" t="s">
        <v>1495</v>
      </c>
      <c r="E162" s="226">
        <v>17.53</v>
      </c>
      <c r="F162" s="226">
        <v>12.286</v>
      </c>
      <c r="G162" s="231" t="s">
        <v>3253</v>
      </c>
      <c r="H162" s="225">
        <v>1.7499999999999998E-2</v>
      </c>
      <c r="I162" s="225">
        <v>0.33850000000000002</v>
      </c>
      <c r="J162" s="225">
        <v>298.94889999999998</v>
      </c>
      <c r="K162" s="233" t="s">
        <v>4333</v>
      </c>
      <c r="L162" s="233">
        <v>3330</v>
      </c>
      <c r="M162" s="233">
        <v>2874.6</v>
      </c>
      <c r="N162" s="233">
        <v>3330</v>
      </c>
      <c r="O162" s="8"/>
      <c r="P162" s="251"/>
      <c r="Q162" s="8"/>
      <c r="R162" s="8"/>
      <c r="S162" s="8"/>
    </row>
    <row r="163" spans="1:19" x14ac:dyDescent="0.2">
      <c r="A163" s="231" t="s">
        <v>3630</v>
      </c>
      <c r="B163" s="231" t="s">
        <v>3631</v>
      </c>
      <c r="C163" s="232">
        <v>2026</v>
      </c>
      <c r="D163" s="231" t="s">
        <v>1495</v>
      </c>
      <c r="E163" s="226">
        <v>30.157</v>
      </c>
      <c r="F163" s="226">
        <v>0</v>
      </c>
      <c r="G163" s="231" t="s">
        <v>715</v>
      </c>
      <c r="H163" s="225">
        <v>3.27E-2</v>
      </c>
      <c r="I163" s="225">
        <v>0.52449999999999997</v>
      </c>
      <c r="J163" s="225">
        <v>19.879899999999999</v>
      </c>
      <c r="K163" s="233" t="s">
        <v>3394</v>
      </c>
      <c r="L163" s="233">
        <v>2358.75</v>
      </c>
      <c r="M163" s="233">
        <v>2036.175</v>
      </c>
      <c r="N163" s="233">
        <v>2358.75</v>
      </c>
      <c r="O163" s="8"/>
      <c r="P163" s="251"/>
      <c r="Q163" s="8"/>
      <c r="R163" s="8"/>
      <c r="S163" s="8"/>
    </row>
    <row r="164" spans="1:19" x14ac:dyDescent="0.2">
      <c r="A164" s="231" t="s">
        <v>3557</v>
      </c>
      <c r="B164" s="231" t="s">
        <v>4192</v>
      </c>
      <c r="C164" s="232">
        <v>2026</v>
      </c>
      <c r="D164" s="231" t="s">
        <v>1495</v>
      </c>
      <c r="E164" s="226">
        <v>27.260999999999999</v>
      </c>
      <c r="F164" s="226">
        <v>0</v>
      </c>
      <c r="G164" s="231" t="s">
        <v>715</v>
      </c>
      <c r="H164" s="225">
        <v>4.2499999999999996E-2</v>
      </c>
      <c r="I164" s="225">
        <v>0.52300000000000002</v>
      </c>
      <c r="J164" s="225">
        <v>16.359299999999998</v>
      </c>
      <c r="K164" s="233" t="s">
        <v>3290</v>
      </c>
      <c r="L164" s="233">
        <v>2867.5</v>
      </c>
      <c r="M164" s="233">
        <v>2475.35</v>
      </c>
      <c r="N164" s="233">
        <v>2867.5</v>
      </c>
      <c r="O164" s="8"/>
      <c r="P164" s="251"/>
      <c r="Q164" s="8"/>
      <c r="R164" s="8"/>
      <c r="S164" s="8"/>
    </row>
    <row r="165" spans="1:19" x14ac:dyDescent="0.2">
      <c r="A165" s="231" t="s">
        <v>3557</v>
      </c>
      <c r="B165" s="231" t="s">
        <v>3668</v>
      </c>
      <c r="C165" s="232">
        <v>2026</v>
      </c>
      <c r="D165" s="231" t="s">
        <v>1495</v>
      </c>
      <c r="E165" s="226">
        <v>15.129</v>
      </c>
      <c r="F165" s="226">
        <v>0</v>
      </c>
      <c r="G165" s="231" t="s">
        <v>715</v>
      </c>
      <c r="H165" s="225">
        <v>2.3599999999999999E-2</v>
      </c>
      <c r="I165" s="225">
        <v>0.2903</v>
      </c>
      <c r="J165" s="225">
        <v>9.0788999999999991</v>
      </c>
      <c r="K165" s="233" t="s">
        <v>3468</v>
      </c>
      <c r="L165" s="233">
        <v>2220</v>
      </c>
      <c r="M165" s="233">
        <v>1916.4</v>
      </c>
      <c r="N165" s="233">
        <v>2220</v>
      </c>
      <c r="O165" s="8"/>
      <c r="P165" s="251"/>
      <c r="Q165" s="8"/>
      <c r="R165" s="8"/>
      <c r="S165" s="8"/>
    </row>
    <row r="166" spans="1:19" x14ac:dyDescent="0.2">
      <c r="A166" s="231" t="s">
        <v>3665</v>
      </c>
      <c r="B166" s="231" t="s">
        <v>4191</v>
      </c>
      <c r="C166" s="232">
        <v>2026</v>
      </c>
      <c r="D166" s="231" t="s">
        <v>1495</v>
      </c>
      <c r="E166" s="226">
        <v>34.811999999999998</v>
      </c>
      <c r="F166" s="226">
        <v>0</v>
      </c>
      <c r="G166" s="231" t="s">
        <v>715</v>
      </c>
      <c r="H166" s="225">
        <v>5.4199999999999998E-2</v>
      </c>
      <c r="I166" s="225">
        <v>0.66790000000000005</v>
      </c>
      <c r="J166" s="225">
        <v>20.890599999999999</v>
      </c>
      <c r="K166" s="233" t="s">
        <v>3548</v>
      </c>
      <c r="L166" s="233">
        <v>1850</v>
      </c>
      <c r="M166" s="233">
        <v>1597</v>
      </c>
      <c r="N166" s="233">
        <v>1850</v>
      </c>
      <c r="O166" s="8"/>
      <c r="P166" s="251"/>
      <c r="Q166" s="8"/>
      <c r="R166" s="8"/>
      <c r="S166" s="8"/>
    </row>
    <row r="167" spans="1:19" x14ac:dyDescent="0.2">
      <c r="A167" s="231" t="s">
        <v>3665</v>
      </c>
      <c r="B167" s="231" t="s">
        <v>4192</v>
      </c>
      <c r="C167" s="232">
        <v>2026</v>
      </c>
      <c r="D167" s="231" t="s">
        <v>1495</v>
      </c>
      <c r="E167" s="226">
        <v>34.811999999999998</v>
      </c>
      <c r="F167" s="226">
        <v>0</v>
      </c>
      <c r="G167" s="231" t="s">
        <v>715</v>
      </c>
      <c r="H167" s="225">
        <v>5.4199999999999998E-2</v>
      </c>
      <c r="I167" s="225">
        <v>0.66790000000000005</v>
      </c>
      <c r="J167" s="225">
        <v>20.890599999999999</v>
      </c>
      <c r="K167" s="233" t="s">
        <v>3548</v>
      </c>
      <c r="L167" s="233">
        <v>1850</v>
      </c>
      <c r="M167" s="233">
        <v>1597</v>
      </c>
      <c r="N167" s="233">
        <v>1850</v>
      </c>
      <c r="O167" s="8"/>
      <c r="P167" s="251"/>
      <c r="Q167" s="8"/>
      <c r="R167" s="8"/>
      <c r="S167" s="8"/>
    </row>
    <row r="168" spans="1:19" x14ac:dyDescent="0.2">
      <c r="A168" s="231" t="s">
        <v>3631</v>
      </c>
      <c r="B168" s="231" t="s">
        <v>3731</v>
      </c>
      <c r="C168" s="232">
        <v>2026</v>
      </c>
      <c r="D168" s="231" t="s">
        <v>1495</v>
      </c>
      <c r="E168" s="226">
        <v>83.838999000000001</v>
      </c>
      <c r="F168" s="226">
        <v>0</v>
      </c>
      <c r="G168" s="231" t="s">
        <v>715</v>
      </c>
      <c r="H168" s="225">
        <v>0.12039999999999999</v>
      </c>
      <c r="I168" s="225">
        <v>1.6202000000000001</v>
      </c>
      <c r="J168" s="225">
        <v>50.149299999999997</v>
      </c>
      <c r="K168" s="233" t="s">
        <v>3268</v>
      </c>
      <c r="L168" s="233">
        <v>1859.25</v>
      </c>
      <c r="M168" s="233">
        <v>1604.9849999999999</v>
      </c>
      <c r="N168" s="233">
        <v>1859.25</v>
      </c>
      <c r="O168" s="8"/>
      <c r="P168" s="251"/>
      <c r="Q168" s="8"/>
      <c r="R168" s="8"/>
      <c r="S168" s="8"/>
    </row>
    <row r="169" spans="1:19" x14ac:dyDescent="0.2">
      <c r="A169" s="231" t="s">
        <v>3631</v>
      </c>
      <c r="B169" s="231" t="s">
        <v>3732</v>
      </c>
      <c r="C169" s="232">
        <v>2026</v>
      </c>
      <c r="D169" s="231" t="s">
        <v>1495</v>
      </c>
      <c r="E169" s="226">
        <v>83.838999000000001</v>
      </c>
      <c r="F169" s="226">
        <v>0</v>
      </c>
      <c r="G169" s="231" t="s">
        <v>715</v>
      </c>
      <c r="H169" s="225">
        <v>0.12039999999999999</v>
      </c>
      <c r="I169" s="225">
        <v>1.6202000000000001</v>
      </c>
      <c r="J169" s="225">
        <v>50.149299999999997</v>
      </c>
      <c r="K169" s="233" t="s">
        <v>3394</v>
      </c>
      <c r="L169" s="233">
        <v>2358.75</v>
      </c>
      <c r="M169" s="233">
        <v>2036.175</v>
      </c>
      <c r="N169" s="233">
        <v>2358.75</v>
      </c>
      <c r="O169" s="8"/>
      <c r="P169" s="251"/>
      <c r="Q169" s="8"/>
      <c r="R169" s="8"/>
      <c r="S169" s="8"/>
    </row>
    <row r="170" spans="1:19" x14ac:dyDescent="0.2">
      <c r="A170" s="231" t="s">
        <v>4191</v>
      </c>
      <c r="B170" s="231" t="s">
        <v>3668</v>
      </c>
      <c r="C170" s="232">
        <v>2026</v>
      </c>
      <c r="D170" s="231" t="s">
        <v>1495</v>
      </c>
      <c r="E170" s="226">
        <v>12.132</v>
      </c>
      <c r="F170" s="226">
        <v>0</v>
      </c>
      <c r="G170" s="231" t="s">
        <v>715</v>
      </c>
      <c r="H170" s="225">
        <v>1.89E-2</v>
      </c>
      <c r="I170" s="225">
        <v>0.23280000000000001</v>
      </c>
      <c r="J170" s="225">
        <v>7.2803999999999993</v>
      </c>
      <c r="K170" s="233" t="s">
        <v>3290</v>
      </c>
      <c r="L170" s="233">
        <v>2867.5</v>
      </c>
      <c r="M170" s="233">
        <v>2475.35</v>
      </c>
      <c r="N170" s="233">
        <v>2867.5</v>
      </c>
      <c r="O170" s="8"/>
      <c r="P170" s="251"/>
      <c r="Q170" s="8"/>
      <c r="R170" s="8"/>
      <c r="S170" s="8"/>
    </row>
    <row r="171" spans="1:19" x14ac:dyDescent="0.2">
      <c r="A171" s="231" t="s">
        <v>3352</v>
      </c>
      <c r="B171" s="231" t="s">
        <v>3815</v>
      </c>
      <c r="C171" s="232">
        <v>2026</v>
      </c>
      <c r="D171" s="231" t="s">
        <v>1495</v>
      </c>
      <c r="E171" s="226">
        <v>26.856000999999999</v>
      </c>
      <c r="F171" s="226">
        <v>0</v>
      </c>
      <c r="G171" s="231" t="s">
        <v>715</v>
      </c>
      <c r="H171" s="225">
        <v>2.9100000000000001E-2</v>
      </c>
      <c r="I171" s="225">
        <v>0.4667</v>
      </c>
      <c r="J171" s="225">
        <v>17.7225</v>
      </c>
      <c r="K171" s="233" t="s">
        <v>3273</v>
      </c>
      <c r="L171" s="233">
        <v>2562.25</v>
      </c>
      <c r="M171" s="233">
        <v>2211.8449999999998</v>
      </c>
      <c r="N171" s="233">
        <v>2562.25</v>
      </c>
      <c r="O171" s="8"/>
      <c r="P171" s="251"/>
      <c r="Q171" s="8"/>
      <c r="R171" s="8"/>
      <c r="S171" s="8"/>
    </row>
    <row r="172" spans="1:19" x14ac:dyDescent="0.2">
      <c r="A172" s="231" t="s">
        <v>4187</v>
      </c>
      <c r="B172" s="231" t="s">
        <v>3500</v>
      </c>
      <c r="C172" s="232">
        <v>2026</v>
      </c>
      <c r="D172" s="231" t="s">
        <v>1495</v>
      </c>
      <c r="E172" s="226">
        <v>4.5449999999999999</v>
      </c>
      <c r="F172" s="226">
        <v>2</v>
      </c>
      <c r="G172" s="231" t="s">
        <v>2975</v>
      </c>
      <c r="H172" s="225">
        <v>4.0000000000000001E-3</v>
      </c>
      <c r="I172" s="225">
        <v>7.85E-2</v>
      </c>
      <c r="J172" s="225">
        <v>3.0548999999999999</v>
      </c>
      <c r="K172" s="233" t="s">
        <v>3272</v>
      </c>
      <c r="L172" s="233">
        <v>2571.5</v>
      </c>
      <c r="M172" s="233">
        <v>2219.83</v>
      </c>
      <c r="N172" s="233">
        <v>2571.5</v>
      </c>
      <c r="O172" s="8"/>
      <c r="P172" s="251"/>
      <c r="Q172" s="8"/>
      <c r="R172" s="8"/>
      <c r="S172" s="8"/>
    </row>
    <row r="173" spans="1:19" x14ac:dyDescent="0.2">
      <c r="A173" s="231" t="s">
        <v>3500</v>
      </c>
      <c r="B173" s="231" t="s">
        <v>3740</v>
      </c>
      <c r="C173" s="232">
        <v>2026</v>
      </c>
      <c r="D173" s="231" t="s">
        <v>1495</v>
      </c>
      <c r="E173" s="226">
        <v>45.100000999999999</v>
      </c>
      <c r="F173" s="226">
        <v>12.616</v>
      </c>
      <c r="G173" s="231" t="s">
        <v>3253</v>
      </c>
      <c r="H173" s="225">
        <v>4.2000000000000003E-2</v>
      </c>
      <c r="I173" s="225">
        <v>0.81309999999999993</v>
      </c>
      <c r="J173" s="225">
        <v>325.19310000000002</v>
      </c>
      <c r="K173" s="233" t="s">
        <v>3678</v>
      </c>
      <c r="L173" s="233">
        <v>2775</v>
      </c>
      <c r="M173" s="233">
        <v>2395.5</v>
      </c>
      <c r="N173" s="233">
        <v>2775</v>
      </c>
      <c r="O173" s="8"/>
      <c r="P173" s="251"/>
      <c r="Q173" s="8"/>
      <c r="R173" s="8"/>
      <c r="S173" s="8"/>
    </row>
    <row r="174" spans="1:19" x14ac:dyDescent="0.2">
      <c r="A174" s="231" t="s">
        <v>3552</v>
      </c>
      <c r="B174" s="231" t="s">
        <v>3527</v>
      </c>
      <c r="C174" s="232">
        <v>2026</v>
      </c>
      <c r="D174" s="231" t="s">
        <v>1495</v>
      </c>
      <c r="E174" s="226">
        <v>18.155999000000001</v>
      </c>
      <c r="F174" s="226">
        <v>0</v>
      </c>
      <c r="G174" s="231" t="s">
        <v>715</v>
      </c>
      <c r="H174" s="225">
        <v>1.9699999999999999E-2</v>
      </c>
      <c r="I174" s="225">
        <v>0.31519999999999998</v>
      </c>
      <c r="J174" s="225">
        <v>11.993399999999999</v>
      </c>
      <c r="K174" s="233" t="s">
        <v>3773</v>
      </c>
      <c r="L174" s="233">
        <v>2821.25</v>
      </c>
      <c r="M174" s="233">
        <v>2435.4250000000002</v>
      </c>
      <c r="N174" s="233">
        <v>2821.25</v>
      </c>
      <c r="O174" s="8"/>
      <c r="P174" s="251"/>
      <c r="Q174" s="8"/>
      <c r="R174" s="8"/>
      <c r="S174" s="8"/>
    </row>
    <row r="175" spans="1:19" x14ac:dyDescent="0.2">
      <c r="A175" s="231" t="s">
        <v>3646</v>
      </c>
      <c r="B175" s="231" t="s">
        <v>3645</v>
      </c>
      <c r="C175" s="232">
        <v>2026</v>
      </c>
      <c r="D175" s="231" t="s">
        <v>1617</v>
      </c>
      <c r="E175" s="226">
        <v>17.867000999999998</v>
      </c>
      <c r="F175" s="226">
        <v>0.61</v>
      </c>
      <c r="G175" s="231" t="s">
        <v>2975</v>
      </c>
      <c r="H175" s="225">
        <v>8.270000000000001E-2</v>
      </c>
      <c r="I175" s="225">
        <v>0.7732</v>
      </c>
      <c r="J175" s="225">
        <v>11.4779</v>
      </c>
      <c r="K175" s="233" t="s">
        <v>3647</v>
      </c>
      <c r="L175" s="233">
        <v>707.625</v>
      </c>
      <c r="M175" s="233">
        <v>610.85249999999996</v>
      </c>
      <c r="N175" s="233">
        <v>707.625</v>
      </c>
      <c r="O175" s="8"/>
      <c r="P175" s="251"/>
      <c r="Q175" s="8"/>
      <c r="R175" s="8"/>
      <c r="S175" s="8"/>
    </row>
    <row r="176" spans="1:19" x14ac:dyDescent="0.2">
      <c r="A176" s="231" t="s">
        <v>3644</v>
      </c>
      <c r="B176" s="231" t="s">
        <v>4334</v>
      </c>
      <c r="C176" s="232">
        <v>2026</v>
      </c>
      <c r="D176" s="231" t="s">
        <v>1617</v>
      </c>
      <c r="E176" s="226">
        <v>17.867000999999998</v>
      </c>
      <c r="F176" s="226">
        <v>0.68</v>
      </c>
      <c r="G176" s="231" t="s">
        <v>2975</v>
      </c>
      <c r="H176" s="225">
        <v>8.2799999999999999E-2</v>
      </c>
      <c r="I176" s="225">
        <v>0.7752</v>
      </c>
      <c r="J176" s="225">
        <v>12.238799999999999</v>
      </c>
      <c r="K176" s="233" t="s">
        <v>3302</v>
      </c>
      <c r="L176" s="233">
        <v>703</v>
      </c>
      <c r="M176" s="233">
        <v>606.86</v>
      </c>
      <c r="N176" s="233">
        <v>703</v>
      </c>
      <c r="O176" s="8"/>
      <c r="P176" s="251"/>
      <c r="Q176" s="8"/>
      <c r="R176" s="8"/>
      <c r="S176" s="8"/>
    </row>
    <row r="177" spans="1:19" x14ac:dyDescent="0.2">
      <c r="A177" s="231" t="s">
        <v>3621</v>
      </c>
      <c r="B177" s="231" t="s">
        <v>3627</v>
      </c>
      <c r="C177" s="232">
        <v>2026</v>
      </c>
      <c r="D177" s="231" t="s">
        <v>1617</v>
      </c>
      <c r="E177" s="226">
        <v>30.238</v>
      </c>
      <c r="F177" s="226">
        <v>0.45900000000000002</v>
      </c>
      <c r="G177" s="231" t="s">
        <v>2975</v>
      </c>
      <c r="H177" s="225">
        <v>7.1900000000000006E-2</v>
      </c>
      <c r="I177" s="225">
        <v>1.1367</v>
      </c>
      <c r="J177" s="225">
        <v>14.2369</v>
      </c>
      <c r="K177" s="233" t="s">
        <v>3628</v>
      </c>
      <c r="L177" s="233">
        <v>841.75</v>
      </c>
      <c r="M177" s="233">
        <v>726.63499999999999</v>
      </c>
      <c r="N177" s="233">
        <v>841.75</v>
      </c>
      <c r="O177" s="8"/>
      <c r="P177" s="251"/>
      <c r="Q177" s="8"/>
      <c r="R177" s="8"/>
      <c r="S177" s="8"/>
    </row>
    <row r="178" spans="1:19" x14ac:dyDescent="0.2">
      <c r="A178" s="231" t="s">
        <v>3648</v>
      </c>
      <c r="B178" s="231" t="s">
        <v>3399</v>
      </c>
      <c r="C178" s="232">
        <v>2026</v>
      </c>
      <c r="D178" s="231" t="s">
        <v>1617</v>
      </c>
      <c r="E178" s="226">
        <v>86.448002000000002</v>
      </c>
      <c r="F178" s="226">
        <v>0</v>
      </c>
      <c r="G178" s="231" t="s">
        <v>715</v>
      </c>
      <c r="H178" s="225">
        <v>0.1573</v>
      </c>
      <c r="I178" s="225">
        <v>1.72</v>
      </c>
      <c r="J178" s="225">
        <v>50.099800000000002</v>
      </c>
      <c r="K178" s="233" t="s">
        <v>3268</v>
      </c>
      <c r="L178" s="233">
        <v>1859.25</v>
      </c>
      <c r="M178" s="233">
        <v>1604.9849999999999</v>
      </c>
      <c r="N178" s="233">
        <v>1859.25</v>
      </c>
      <c r="O178" s="8"/>
      <c r="P178" s="251"/>
      <c r="Q178" s="8"/>
      <c r="R178" s="8"/>
      <c r="S178" s="8"/>
    </row>
    <row r="179" spans="1:19" x14ac:dyDescent="0.2">
      <c r="A179" s="231" t="s">
        <v>3648</v>
      </c>
      <c r="B179" s="231" t="s">
        <v>3399</v>
      </c>
      <c r="C179" s="232">
        <v>2026</v>
      </c>
      <c r="D179" s="231" t="s">
        <v>1617</v>
      </c>
      <c r="E179" s="226">
        <v>86.439002000000002</v>
      </c>
      <c r="F179" s="226">
        <v>0</v>
      </c>
      <c r="G179" s="231" t="s">
        <v>715</v>
      </c>
      <c r="H179" s="225">
        <v>0.15720000000000001</v>
      </c>
      <c r="I179" s="225">
        <v>1.7198000000000002</v>
      </c>
      <c r="J179" s="225">
        <v>50.0946</v>
      </c>
      <c r="K179" s="233" t="s">
        <v>3268</v>
      </c>
      <c r="L179" s="233">
        <v>1859.25</v>
      </c>
      <c r="M179" s="233">
        <v>1604.9849999999999</v>
      </c>
      <c r="N179" s="233">
        <v>1859.25</v>
      </c>
      <c r="O179" s="8"/>
      <c r="P179" s="251"/>
      <c r="Q179" s="8"/>
      <c r="R179" s="8"/>
      <c r="S179" s="8"/>
    </row>
    <row r="180" spans="1:19" x14ac:dyDescent="0.2">
      <c r="A180" s="231" t="s">
        <v>3648</v>
      </c>
      <c r="B180" s="231" t="s">
        <v>3261</v>
      </c>
      <c r="C180" s="232">
        <v>2026</v>
      </c>
      <c r="D180" s="231" t="s">
        <v>1617</v>
      </c>
      <c r="E180" s="226">
        <v>26.643999999999998</v>
      </c>
      <c r="F180" s="226">
        <v>0</v>
      </c>
      <c r="G180" s="231" t="s">
        <v>715</v>
      </c>
      <c r="H180" s="225">
        <v>4.8500000000000001E-2</v>
      </c>
      <c r="I180" s="225">
        <v>0.53010000000000002</v>
      </c>
      <c r="J180" s="225">
        <v>15.440799999999999</v>
      </c>
      <c r="K180" s="233" t="s">
        <v>3429</v>
      </c>
      <c r="L180" s="233">
        <v>2044.25</v>
      </c>
      <c r="M180" s="233">
        <v>1764.6849999999999</v>
      </c>
      <c r="N180" s="233">
        <v>2044.25</v>
      </c>
      <c r="O180" s="8"/>
      <c r="P180" s="251"/>
      <c r="Q180" s="8"/>
      <c r="R180" s="8"/>
      <c r="S180" s="8"/>
    </row>
    <row r="181" spans="1:19" x14ac:dyDescent="0.2">
      <c r="A181" s="231" t="s">
        <v>3648</v>
      </c>
      <c r="B181" s="231" t="s">
        <v>3263</v>
      </c>
      <c r="C181" s="232">
        <v>2026</v>
      </c>
      <c r="D181" s="231" t="s">
        <v>1617</v>
      </c>
      <c r="E181" s="226">
        <v>26.657</v>
      </c>
      <c r="F181" s="226">
        <v>0</v>
      </c>
      <c r="G181" s="231" t="s">
        <v>715</v>
      </c>
      <c r="H181" s="225">
        <v>4.8500000000000001E-2</v>
      </c>
      <c r="I181" s="225">
        <v>0.53039999999999998</v>
      </c>
      <c r="J181" s="225">
        <v>15.448300000000001</v>
      </c>
      <c r="K181" s="233" t="s">
        <v>3429</v>
      </c>
      <c r="L181" s="233">
        <v>2044.25</v>
      </c>
      <c r="M181" s="233">
        <v>1764.6849999999999</v>
      </c>
      <c r="N181" s="233">
        <v>2044.25</v>
      </c>
      <c r="O181" s="8"/>
      <c r="P181" s="251"/>
      <c r="Q181" s="8"/>
      <c r="R181" s="8"/>
      <c r="S181" s="8"/>
    </row>
    <row r="182" spans="1:19" x14ac:dyDescent="0.2">
      <c r="A182" s="231" t="s">
        <v>3352</v>
      </c>
      <c r="B182" s="231" t="s">
        <v>3551</v>
      </c>
      <c r="C182" s="232">
        <v>2026</v>
      </c>
      <c r="D182" s="231" t="s">
        <v>1617</v>
      </c>
      <c r="E182" s="226">
        <v>45.13</v>
      </c>
      <c r="F182" s="226">
        <v>0</v>
      </c>
      <c r="G182" s="231" t="s">
        <v>715</v>
      </c>
      <c r="H182" s="225">
        <v>4.87E-2</v>
      </c>
      <c r="I182" s="225">
        <v>0.752</v>
      </c>
      <c r="J182" s="225">
        <v>31.218499999999999</v>
      </c>
      <c r="K182" s="233" t="s">
        <v>3455</v>
      </c>
      <c r="L182" s="233">
        <v>2941.5</v>
      </c>
      <c r="M182" s="233">
        <v>2539.23</v>
      </c>
      <c r="N182" s="233">
        <v>2941.5</v>
      </c>
      <c r="O182" s="8"/>
      <c r="P182" s="251"/>
      <c r="Q182" s="8"/>
      <c r="R182" s="8"/>
      <c r="S182" s="8"/>
    </row>
    <row r="183" spans="1:19" x14ac:dyDescent="0.2">
      <c r="A183" s="231" t="s">
        <v>1736</v>
      </c>
      <c r="B183" s="231" t="s">
        <v>3487</v>
      </c>
      <c r="C183" s="232">
        <v>2026</v>
      </c>
      <c r="D183" s="231" t="s">
        <v>1617</v>
      </c>
      <c r="E183" s="226">
        <v>217.727</v>
      </c>
      <c r="F183" s="226">
        <v>5.468</v>
      </c>
      <c r="G183" s="231" t="s">
        <v>2975</v>
      </c>
      <c r="H183" s="225">
        <v>0.23719999999999999</v>
      </c>
      <c r="I183" s="225">
        <v>3.8062999999999998</v>
      </c>
      <c r="J183" s="225">
        <v>207.41520000000003</v>
      </c>
      <c r="K183" s="233" t="s">
        <v>3272</v>
      </c>
      <c r="L183" s="233">
        <v>2571.5</v>
      </c>
      <c r="M183" s="233">
        <v>2219.83</v>
      </c>
      <c r="N183" s="233">
        <v>2571.5</v>
      </c>
      <c r="O183" s="8"/>
      <c r="P183" s="251"/>
      <c r="Q183" s="8"/>
      <c r="R183" s="8"/>
      <c r="S183" s="8"/>
    </row>
    <row r="184" spans="1:19" x14ac:dyDescent="0.2">
      <c r="A184" s="231" t="s">
        <v>3500</v>
      </c>
      <c r="B184" s="231" t="s">
        <v>3741</v>
      </c>
      <c r="C184" s="232">
        <v>2026</v>
      </c>
      <c r="D184" s="231" t="s">
        <v>1617</v>
      </c>
      <c r="E184" s="226">
        <v>35.239998999999997</v>
      </c>
      <c r="F184" s="226">
        <v>0</v>
      </c>
      <c r="G184" s="231" t="s">
        <v>715</v>
      </c>
      <c r="H184" s="225">
        <v>3.8200000000000005E-2</v>
      </c>
      <c r="I184" s="225">
        <v>0.6129</v>
      </c>
      <c r="J184" s="225">
        <v>23.230700000000002</v>
      </c>
      <c r="K184" s="233" t="s">
        <v>3272</v>
      </c>
      <c r="L184" s="233">
        <v>2571.5</v>
      </c>
      <c r="M184" s="233">
        <v>2219.83</v>
      </c>
      <c r="N184" s="233">
        <v>2571.5</v>
      </c>
      <c r="O184" s="8"/>
      <c r="P184" s="251"/>
      <c r="Q184" s="8"/>
      <c r="R184" s="8"/>
      <c r="S184" s="8"/>
    </row>
    <row r="185" spans="1:19" x14ac:dyDescent="0.2">
      <c r="A185" s="231" t="s">
        <v>3500</v>
      </c>
      <c r="B185" s="231" t="s">
        <v>3741</v>
      </c>
      <c r="C185" s="232">
        <v>2026</v>
      </c>
      <c r="D185" s="231" t="s">
        <v>1617</v>
      </c>
      <c r="E185" s="226">
        <v>35.239998999999997</v>
      </c>
      <c r="F185" s="226">
        <v>0</v>
      </c>
      <c r="G185" s="231" t="s">
        <v>715</v>
      </c>
      <c r="H185" s="225">
        <v>3.8200000000000005E-2</v>
      </c>
      <c r="I185" s="225">
        <v>0.6129</v>
      </c>
      <c r="J185" s="225">
        <v>23.230700000000002</v>
      </c>
      <c r="K185" s="233" t="s">
        <v>3272</v>
      </c>
      <c r="L185" s="233">
        <v>2571.5</v>
      </c>
      <c r="M185" s="233">
        <v>2219.83</v>
      </c>
      <c r="N185" s="233">
        <v>2571.5</v>
      </c>
      <c r="P185" s="251"/>
    </row>
    <row r="186" spans="1:19" x14ac:dyDescent="0.2">
      <c r="A186" s="231" t="s">
        <v>3764</v>
      </c>
      <c r="B186" s="231" t="s">
        <v>3379</v>
      </c>
      <c r="C186" s="232">
        <v>2026</v>
      </c>
      <c r="D186" s="231" t="s">
        <v>1617</v>
      </c>
      <c r="E186" s="226">
        <v>0</v>
      </c>
      <c r="F186" s="226">
        <v>16.367999999999999</v>
      </c>
      <c r="G186" s="231" t="s">
        <v>1739</v>
      </c>
      <c r="H186" s="225">
        <v>2.9500000000000002E-2</v>
      </c>
      <c r="I186" s="225">
        <v>0.36009999999999998</v>
      </c>
      <c r="J186" s="225">
        <v>177.92009999999999</v>
      </c>
      <c r="K186" s="233" t="s">
        <v>3765</v>
      </c>
      <c r="L186" s="233">
        <v>804.75</v>
      </c>
      <c r="M186" s="233">
        <v>694.69500000000005</v>
      </c>
      <c r="N186" s="233">
        <v>804.75</v>
      </c>
      <c r="P186" s="251"/>
    </row>
    <row r="187" spans="1:19" x14ac:dyDescent="0.2">
      <c r="A187" s="231" t="s">
        <v>3764</v>
      </c>
      <c r="B187" s="231" t="s">
        <v>3374</v>
      </c>
      <c r="C187" s="232">
        <v>2026</v>
      </c>
      <c r="D187" s="231" t="s">
        <v>1617</v>
      </c>
      <c r="E187" s="226">
        <v>0</v>
      </c>
      <c r="F187" s="226">
        <v>16.507999000000002</v>
      </c>
      <c r="G187" s="231" t="s">
        <v>1739</v>
      </c>
      <c r="H187" s="225">
        <v>2.9700000000000001E-2</v>
      </c>
      <c r="I187" s="225">
        <v>0.36319999999999997</v>
      </c>
      <c r="J187" s="225">
        <v>179.4419</v>
      </c>
      <c r="K187" s="233" t="s">
        <v>3765</v>
      </c>
      <c r="L187" s="233">
        <v>804.75</v>
      </c>
      <c r="M187" s="233">
        <v>694.69500000000005</v>
      </c>
      <c r="N187" s="233">
        <v>804.75</v>
      </c>
      <c r="P187" s="251"/>
    </row>
    <row r="188" spans="1:19" x14ac:dyDescent="0.2">
      <c r="A188" s="231" t="s">
        <v>3454</v>
      </c>
      <c r="B188" s="231" t="s">
        <v>3777</v>
      </c>
      <c r="C188" s="232">
        <v>2026</v>
      </c>
      <c r="D188" s="231" t="s">
        <v>1617</v>
      </c>
      <c r="E188" s="226">
        <v>0.64</v>
      </c>
      <c r="F188" s="226">
        <v>0</v>
      </c>
      <c r="G188" s="231" t="s">
        <v>715</v>
      </c>
      <c r="H188" s="225">
        <v>1.4E-3</v>
      </c>
      <c r="I188" s="225">
        <v>1.2799999999999999E-2</v>
      </c>
      <c r="J188" s="225">
        <v>0.36770000000000003</v>
      </c>
      <c r="K188" s="233" t="s">
        <v>3240</v>
      </c>
      <c r="L188" s="233">
        <v>1285.75</v>
      </c>
      <c r="M188" s="233">
        <v>1109.915</v>
      </c>
      <c r="N188" s="233">
        <v>1285.75</v>
      </c>
      <c r="P188" s="251"/>
    </row>
  </sheetData>
  <sortState ref="A3:N187">
    <sortCondition ref="C3:C187"/>
    <sortCondition ref="D3:D187"/>
    <sortCondition ref="A3:A187"/>
    <sortCondition ref="B3:B187"/>
  </sortState>
  <mergeCells count="1">
    <mergeCell ref="A1:N1"/>
  </mergeCells>
  <phoneticPr fontId="0" type="noConversion"/>
  <hyperlinks>
    <hyperlink ref="P1" location="Menu!A1" display="Back To Menu"/>
  </hyperlinks>
  <pageMargins left="0.75" right="0.75" top="1" bottom="1" header="0.5" footer="0.5"/>
  <pageSetup paperSize="9" scale="49" orientation="landscape" r:id="rId1"/>
  <headerFooter alignWithMargins="0"/>
  <rowBreaks count="1" manualBreakCount="1">
    <brk id="116" max="13" man="1"/>
  </rowBreaks>
  <colBreaks count="1" manualBreakCount="1">
    <brk id="1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topLeftCell="C1" zoomScaleNormal="100" workbookViewId="0">
      <selection activeCell="O2" sqref="O2"/>
    </sheetView>
  </sheetViews>
  <sheetFormatPr defaultRowHeight="12.75" x14ac:dyDescent="0.2"/>
  <cols>
    <col min="1" max="1" width="10.28515625" customWidth="1"/>
    <col min="2" max="2" width="22.85546875" customWidth="1"/>
    <col min="3" max="3" width="10" customWidth="1"/>
    <col min="4" max="4" width="8.7109375" customWidth="1"/>
    <col min="7" max="7" width="9.85546875" bestFit="1" customWidth="1"/>
    <col min="16" max="16" width="13.5703125" customWidth="1"/>
  </cols>
  <sheetData>
    <row r="1" spans="1:16" x14ac:dyDescent="0.2">
      <c r="A1" s="272" t="s">
        <v>1922</v>
      </c>
      <c r="B1" s="272"/>
      <c r="C1" s="272"/>
      <c r="D1" s="272"/>
      <c r="E1" s="272"/>
      <c r="F1" s="272"/>
      <c r="G1" s="272"/>
      <c r="H1" s="272"/>
      <c r="I1" s="272"/>
      <c r="J1" s="272"/>
      <c r="K1" s="272"/>
      <c r="L1" s="272"/>
      <c r="M1" s="272"/>
      <c r="N1" s="273"/>
      <c r="P1" s="29" t="s">
        <v>154</v>
      </c>
    </row>
    <row r="2" spans="1:16" ht="38.25" x14ac:dyDescent="0.2">
      <c r="A2" s="4" t="s">
        <v>282</v>
      </c>
      <c r="B2" s="4" t="s">
        <v>158</v>
      </c>
      <c r="C2" s="6" t="s">
        <v>652</v>
      </c>
      <c r="D2" s="6" t="s">
        <v>653</v>
      </c>
      <c r="E2" s="6" t="s">
        <v>703</v>
      </c>
      <c r="F2" s="6" t="s">
        <v>704</v>
      </c>
      <c r="G2" s="6" t="s">
        <v>709</v>
      </c>
      <c r="H2" s="6" t="s">
        <v>710</v>
      </c>
      <c r="I2" s="6" t="s">
        <v>711</v>
      </c>
      <c r="J2" s="4" t="s">
        <v>698</v>
      </c>
      <c r="K2" s="4" t="s">
        <v>699</v>
      </c>
      <c r="L2" s="4" t="s">
        <v>700</v>
      </c>
      <c r="M2" s="4" t="s">
        <v>705</v>
      </c>
      <c r="N2" s="4" t="s">
        <v>827</v>
      </c>
    </row>
    <row r="3" spans="1:16" x14ac:dyDescent="0.2">
      <c r="A3" s="106" t="s">
        <v>1619</v>
      </c>
      <c r="B3" s="3" t="s">
        <v>1732</v>
      </c>
      <c r="C3" s="110" t="s">
        <v>1801</v>
      </c>
      <c r="D3" s="110" t="s">
        <v>1803</v>
      </c>
      <c r="E3" s="114">
        <v>2018</v>
      </c>
      <c r="F3" s="110" t="s">
        <v>706</v>
      </c>
      <c r="G3" s="111">
        <v>0</v>
      </c>
      <c r="H3" s="112">
        <v>50</v>
      </c>
      <c r="I3" s="110" t="s">
        <v>1739</v>
      </c>
      <c r="J3" s="113">
        <v>1.3332999999999999</v>
      </c>
      <c r="K3" s="113">
        <v>2.6667000000000001</v>
      </c>
      <c r="L3" s="113">
        <v>74.220100000000002</v>
      </c>
      <c r="M3" s="111">
        <v>0</v>
      </c>
      <c r="N3" s="115">
        <v>150</v>
      </c>
      <c r="O3" s="68"/>
    </row>
    <row r="4" spans="1:16" x14ac:dyDescent="0.2">
      <c r="A4" s="106" t="s">
        <v>1619</v>
      </c>
      <c r="B4" s="3" t="s">
        <v>1732</v>
      </c>
      <c r="C4" s="110" t="s">
        <v>1801</v>
      </c>
      <c r="D4" s="110" t="s">
        <v>1803</v>
      </c>
      <c r="E4" s="114">
        <v>2018</v>
      </c>
      <c r="F4" s="110" t="s">
        <v>706</v>
      </c>
      <c r="G4" s="111">
        <v>0</v>
      </c>
      <c r="H4" s="112">
        <v>50</v>
      </c>
      <c r="I4" s="110" t="s">
        <v>1739</v>
      </c>
      <c r="J4" s="113">
        <v>1.3332999999999999</v>
      </c>
      <c r="K4" s="113">
        <v>2.6667000000000001</v>
      </c>
      <c r="L4" s="113">
        <v>74.220100000000002</v>
      </c>
      <c r="M4" s="111">
        <v>0</v>
      </c>
      <c r="N4" s="115">
        <v>150</v>
      </c>
      <c r="O4" s="68"/>
    </row>
    <row r="5" spans="1:16" x14ac:dyDescent="0.2">
      <c r="A5" s="106" t="s">
        <v>1619</v>
      </c>
      <c r="B5" s="3" t="s">
        <v>1732</v>
      </c>
      <c r="C5" s="110" t="s">
        <v>1802</v>
      </c>
      <c r="D5" s="110" t="s">
        <v>1804</v>
      </c>
      <c r="E5" s="114">
        <v>2018</v>
      </c>
      <c r="F5" s="110" t="s">
        <v>706</v>
      </c>
      <c r="G5" s="111">
        <v>0</v>
      </c>
      <c r="H5" s="112">
        <v>50</v>
      </c>
      <c r="I5" s="110" t="s">
        <v>1739</v>
      </c>
      <c r="J5" s="113">
        <v>1.3332999999999999</v>
      </c>
      <c r="K5" s="113">
        <v>2.6667000000000001</v>
      </c>
      <c r="L5" s="113">
        <v>74.220100000000002</v>
      </c>
      <c r="M5" s="111">
        <v>0</v>
      </c>
      <c r="N5" s="115">
        <v>150</v>
      </c>
      <c r="O5" s="68"/>
    </row>
    <row r="6" spans="1:16" x14ac:dyDescent="0.2">
      <c r="A6" s="106" t="s">
        <v>1619</v>
      </c>
      <c r="B6" s="3" t="s">
        <v>1732</v>
      </c>
      <c r="C6" s="110" t="s">
        <v>1802</v>
      </c>
      <c r="D6" s="110" t="s">
        <v>1804</v>
      </c>
      <c r="E6" s="114">
        <v>2018</v>
      </c>
      <c r="F6" s="110" t="s">
        <v>706</v>
      </c>
      <c r="G6" s="111">
        <v>0</v>
      </c>
      <c r="H6" s="112">
        <v>50</v>
      </c>
      <c r="I6" s="110" t="s">
        <v>1739</v>
      </c>
      <c r="J6" s="113">
        <v>1.3332999999999999</v>
      </c>
      <c r="K6" s="113">
        <v>2.6667000000000001</v>
      </c>
      <c r="L6" s="113">
        <v>74.220100000000002</v>
      </c>
      <c r="M6" s="111">
        <v>0</v>
      </c>
      <c r="N6" s="115">
        <v>150</v>
      </c>
      <c r="O6" s="68"/>
    </row>
    <row r="7" spans="1:16" x14ac:dyDescent="0.2">
      <c r="A7" s="106" t="s">
        <v>1619</v>
      </c>
      <c r="B7" s="7" t="s">
        <v>1742</v>
      </c>
      <c r="C7" s="110" t="s">
        <v>4139</v>
      </c>
      <c r="D7" s="110" t="s">
        <v>3975</v>
      </c>
      <c r="E7" s="114">
        <v>2018</v>
      </c>
      <c r="F7" s="110" t="s">
        <v>706</v>
      </c>
      <c r="G7" s="111">
        <v>0</v>
      </c>
      <c r="H7" s="112">
        <v>0.25</v>
      </c>
      <c r="I7" s="110" t="s">
        <v>1739</v>
      </c>
      <c r="J7" s="113">
        <v>0</v>
      </c>
      <c r="K7" s="113">
        <v>0</v>
      </c>
      <c r="L7" s="113">
        <v>0</v>
      </c>
      <c r="M7" s="111" t="s">
        <v>4136</v>
      </c>
      <c r="N7" s="115">
        <v>132</v>
      </c>
      <c r="O7" s="68"/>
    </row>
    <row r="8" spans="1:16" x14ac:dyDescent="0.2">
      <c r="A8" s="106" t="s">
        <v>1619</v>
      </c>
      <c r="B8" s="7" t="s">
        <v>1742</v>
      </c>
      <c r="C8" s="110" t="s">
        <v>4139</v>
      </c>
      <c r="D8" s="110" t="s">
        <v>3975</v>
      </c>
      <c r="E8" s="114">
        <v>2018</v>
      </c>
      <c r="F8" s="110" t="s">
        <v>706</v>
      </c>
      <c r="G8" s="111">
        <v>0</v>
      </c>
      <c r="H8" s="112">
        <v>0.25</v>
      </c>
      <c r="I8" s="110" t="s">
        <v>1739</v>
      </c>
      <c r="J8" s="113">
        <v>0</v>
      </c>
      <c r="K8" s="113">
        <v>0</v>
      </c>
      <c r="L8" s="113">
        <v>0</v>
      </c>
      <c r="M8" s="111" t="s">
        <v>4136</v>
      </c>
      <c r="N8" s="115">
        <v>132</v>
      </c>
      <c r="O8" s="68"/>
    </row>
    <row r="9" spans="1:16" x14ac:dyDescent="0.2">
      <c r="A9" s="106" t="s">
        <v>1619</v>
      </c>
      <c r="B9" s="7" t="s">
        <v>1742</v>
      </c>
      <c r="C9" s="110" t="s">
        <v>4139</v>
      </c>
      <c r="D9" s="110" t="s">
        <v>4140</v>
      </c>
      <c r="E9" s="114">
        <v>2018</v>
      </c>
      <c r="F9" s="110" t="s">
        <v>706</v>
      </c>
      <c r="G9" s="111">
        <v>0</v>
      </c>
      <c r="H9" s="112">
        <v>45</v>
      </c>
      <c r="I9" s="110" t="s">
        <v>1739</v>
      </c>
      <c r="J9" s="113">
        <v>1.02</v>
      </c>
      <c r="K9" s="113">
        <v>3.0599000000000003</v>
      </c>
      <c r="L9" s="113">
        <v>1.7760000000000002</v>
      </c>
      <c r="M9" s="111" t="s">
        <v>4137</v>
      </c>
      <c r="N9" s="115">
        <v>132</v>
      </c>
      <c r="O9" s="68"/>
    </row>
    <row r="10" spans="1:16" x14ac:dyDescent="0.2">
      <c r="A10" s="106" t="s">
        <v>1619</v>
      </c>
      <c r="B10" s="7" t="s">
        <v>1742</v>
      </c>
      <c r="C10" s="110" t="s">
        <v>4139</v>
      </c>
      <c r="D10" s="110" t="s">
        <v>4141</v>
      </c>
      <c r="E10" s="114">
        <v>2018</v>
      </c>
      <c r="F10" s="110" t="s">
        <v>706</v>
      </c>
      <c r="G10" s="111">
        <v>0</v>
      </c>
      <c r="H10" s="112">
        <v>45.164999999999999</v>
      </c>
      <c r="I10" s="110" t="s">
        <v>1739</v>
      </c>
      <c r="J10" s="113">
        <v>1.02</v>
      </c>
      <c r="K10" s="113">
        <v>3.0599000000000003</v>
      </c>
      <c r="L10" s="113">
        <v>1.7760000000000002</v>
      </c>
      <c r="M10" s="111" t="s">
        <v>4137</v>
      </c>
      <c r="N10" s="115">
        <v>132</v>
      </c>
      <c r="O10" s="68"/>
    </row>
    <row r="11" spans="1:16" x14ac:dyDescent="0.2">
      <c r="A11" s="106" t="s">
        <v>1619</v>
      </c>
      <c r="B11" s="7" t="s">
        <v>164</v>
      </c>
      <c r="C11" s="110" t="s">
        <v>707</v>
      </c>
      <c r="D11" s="110" t="s">
        <v>690</v>
      </c>
      <c r="E11" s="114">
        <v>2021</v>
      </c>
      <c r="F11" s="110" t="s">
        <v>706</v>
      </c>
      <c r="G11" s="111">
        <v>0</v>
      </c>
      <c r="H11" s="112">
        <v>1.5</v>
      </c>
      <c r="I11" s="110" t="s">
        <v>1739</v>
      </c>
      <c r="J11" s="113">
        <v>0</v>
      </c>
      <c r="K11" s="113">
        <v>1E-4</v>
      </c>
      <c r="L11" s="113">
        <v>0</v>
      </c>
      <c r="M11" s="111">
        <v>2500</v>
      </c>
      <c r="N11" s="115">
        <v>400</v>
      </c>
      <c r="O11" s="68"/>
    </row>
    <row r="12" spans="1:16" x14ac:dyDescent="0.2">
      <c r="A12" s="106" t="s">
        <v>1619</v>
      </c>
      <c r="B12" s="7" t="s">
        <v>164</v>
      </c>
      <c r="C12" s="110" t="s">
        <v>1743</v>
      </c>
      <c r="D12" s="110" t="s">
        <v>1744</v>
      </c>
      <c r="E12" s="114">
        <v>2026</v>
      </c>
      <c r="F12" s="110" t="s">
        <v>706</v>
      </c>
      <c r="G12" s="111">
        <v>0</v>
      </c>
      <c r="H12" s="112">
        <v>0.5</v>
      </c>
      <c r="I12" s="110" t="s">
        <v>1739</v>
      </c>
      <c r="J12" s="113">
        <v>0</v>
      </c>
      <c r="K12" s="113">
        <v>9.9999999999999991E-5</v>
      </c>
      <c r="L12" s="113">
        <v>0</v>
      </c>
      <c r="M12" s="111">
        <v>2500</v>
      </c>
      <c r="N12" s="115">
        <v>400</v>
      </c>
      <c r="O12" s="68"/>
    </row>
  </sheetData>
  <mergeCells count="1">
    <mergeCell ref="A1:N1"/>
  </mergeCells>
  <phoneticPr fontId="33" type="noConversion"/>
  <hyperlinks>
    <hyperlink ref="P1" location="Menu!A1" display="Back To Menu"/>
  </hyperlinks>
  <pageMargins left="0.75" right="0.75" top="1" bottom="1" header="0.5" footer="0.5"/>
  <pageSetup paperSize="9" scale="92" orientation="landscape" r:id="rId1"/>
  <headerFooter alignWithMargins="0"/>
  <colBreaks count="1" manualBreakCount="1">
    <brk id="14" max="18"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89"/>
  <sheetViews>
    <sheetView showGridLines="0" zoomScaleNormal="100" workbookViewId="0">
      <selection activeCell="G2" sqref="G2"/>
    </sheetView>
  </sheetViews>
  <sheetFormatPr defaultRowHeight="12.75" x14ac:dyDescent="0.2"/>
  <cols>
    <col min="1" max="1" width="11.140625" customWidth="1"/>
    <col min="3" max="4" width="9.5703125" bestFit="1" customWidth="1"/>
    <col min="5" max="5" width="10.28515625" bestFit="1" customWidth="1"/>
    <col min="6" max="6" width="9.28515625" bestFit="1" customWidth="1"/>
    <col min="8" max="8" width="13.42578125" customWidth="1"/>
  </cols>
  <sheetData>
    <row r="1" spans="1:8" x14ac:dyDescent="0.2">
      <c r="A1" s="265" t="s">
        <v>1947</v>
      </c>
      <c r="B1" s="265"/>
      <c r="C1" s="265"/>
      <c r="D1" s="265"/>
      <c r="E1" s="265"/>
      <c r="F1" s="265"/>
      <c r="H1" s="29" t="s">
        <v>154</v>
      </c>
    </row>
    <row r="2" spans="1:8" ht="25.5" x14ac:dyDescent="0.2">
      <c r="A2" s="1" t="s">
        <v>652</v>
      </c>
      <c r="B2" s="1" t="s">
        <v>653</v>
      </c>
      <c r="C2" s="1" t="s">
        <v>171</v>
      </c>
      <c r="D2" s="1" t="s">
        <v>172</v>
      </c>
      <c r="E2" s="1" t="s">
        <v>173</v>
      </c>
      <c r="F2" s="1" t="s">
        <v>705</v>
      </c>
    </row>
    <row r="3" spans="1:8" x14ac:dyDescent="0.2">
      <c r="A3" s="165" t="s">
        <v>2151</v>
      </c>
      <c r="B3" s="165" t="s">
        <v>2152</v>
      </c>
      <c r="C3" s="220">
        <v>1.05</v>
      </c>
      <c r="D3" s="220">
        <v>27.98</v>
      </c>
      <c r="E3" s="220">
        <v>0</v>
      </c>
      <c r="F3" s="166">
        <v>60</v>
      </c>
    </row>
    <row r="4" spans="1:8" x14ac:dyDescent="0.2">
      <c r="A4" s="165" t="s">
        <v>2153</v>
      </c>
      <c r="B4" s="165" t="s">
        <v>2152</v>
      </c>
      <c r="C4" s="220">
        <v>1.05</v>
      </c>
      <c r="D4" s="220">
        <v>28.499999999999996</v>
      </c>
      <c r="E4" s="220">
        <v>0</v>
      </c>
      <c r="F4" s="166">
        <v>60</v>
      </c>
    </row>
    <row r="5" spans="1:8" x14ac:dyDescent="0.2">
      <c r="A5" s="165" t="s">
        <v>2154</v>
      </c>
      <c r="B5" s="165" t="s">
        <v>2155</v>
      </c>
      <c r="C5" s="220">
        <v>0.36</v>
      </c>
      <c r="D5" s="220">
        <v>18</v>
      </c>
      <c r="E5" s="220">
        <v>0</v>
      </c>
      <c r="F5" s="166">
        <v>90</v>
      </c>
    </row>
    <row r="6" spans="1:8" x14ac:dyDescent="0.2">
      <c r="A6" s="165" t="s">
        <v>2156</v>
      </c>
      <c r="B6" s="165" t="s">
        <v>2157</v>
      </c>
      <c r="C6" s="220">
        <v>0.36499999999999999</v>
      </c>
      <c r="D6" s="220">
        <v>26</v>
      </c>
      <c r="E6" s="220">
        <v>0</v>
      </c>
      <c r="F6" s="166">
        <v>120</v>
      </c>
    </row>
    <row r="7" spans="1:8" x14ac:dyDescent="0.2">
      <c r="A7" s="165" t="s">
        <v>2158</v>
      </c>
      <c r="B7" s="165" t="s">
        <v>2157</v>
      </c>
      <c r="C7" s="220">
        <v>0.36499999999999999</v>
      </c>
      <c r="D7" s="220">
        <v>26</v>
      </c>
      <c r="E7" s="220">
        <v>0</v>
      </c>
      <c r="F7" s="166">
        <v>120</v>
      </c>
    </row>
    <row r="8" spans="1:8" x14ac:dyDescent="0.2">
      <c r="A8" s="165" t="s">
        <v>2159</v>
      </c>
      <c r="B8" s="165" t="s">
        <v>2160</v>
      </c>
      <c r="C8" s="220">
        <v>0.81700000000000006</v>
      </c>
      <c r="D8" s="220">
        <v>27.121000000000002</v>
      </c>
      <c r="E8" s="220">
        <v>0</v>
      </c>
      <c r="F8" s="166">
        <v>45</v>
      </c>
    </row>
    <row r="9" spans="1:8" x14ac:dyDescent="0.2">
      <c r="A9" s="165" t="s">
        <v>2161</v>
      </c>
      <c r="B9" s="165" t="s">
        <v>2162</v>
      </c>
      <c r="C9" s="220">
        <v>0.70000000000000007</v>
      </c>
      <c r="D9" s="220">
        <v>28.29</v>
      </c>
      <c r="E9" s="220">
        <v>0</v>
      </c>
      <c r="F9" s="166">
        <v>45</v>
      </c>
    </row>
    <row r="10" spans="1:8" x14ac:dyDescent="0.2">
      <c r="A10" s="165" t="s">
        <v>2163</v>
      </c>
      <c r="B10" s="165" t="s">
        <v>2162</v>
      </c>
      <c r="C10" s="220">
        <v>0.70000000000000007</v>
      </c>
      <c r="D10" s="220">
        <v>28.29</v>
      </c>
      <c r="E10" s="220">
        <v>0</v>
      </c>
      <c r="F10" s="166">
        <v>45</v>
      </c>
    </row>
    <row r="11" spans="1:8" x14ac:dyDescent="0.2">
      <c r="A11" s="165" t="s">
        <v>2164</v>
      </c>
      <c r="B11" s="165" t="s">
        <v>2165</v>
      </c>
      <c r="C11" s="220">
        <v>0.80700000000000005</v>
      </c>
      <c r="D11" s="220">
        <v>24.876000000000001</v>
      </c>
      <c r="E11" s="220">
        <v>0</v>
      </c>
      <c r="F11" s="166">
        <v>45</v>
      </c>
    </row>
    <row r="12" spans="1:8" x14ac:dyDescent="0.2">
      <c r="A12" s="165" t="s">
        <v>2166</v>
      </c>
      <c r="B12" s="165" t="s">
        <v>2167</v>
      </c>
      <c r="C12" s="220">
        <v>0.70000000000000007</v>
      </c>
      <c r="D12" s="220">
        <v>21</v>
      </c>
      <c r="E12" s="220">
        <v>0</v>
      </c>
      <c r="F12" s="166">
        <v>60</v>
      </c>
    </row>
    <row r="13" spans="1:8" x14ac:dyDescent="0.2">
      <c r="A13" s="165" t="s">
        <v>139</v>
      </c>
      <c r="B13" s="165" t="s">
        <v>2168</v>
      </c>
      <c r="C13" s="220">
        <v>0.17700000000000002</v>
      </c>
      <c r="D13" s="220">
        <v>3.5999999999999996</v>
      </c>
      <c r="E13" s="220">
        <v>0</v>
      </c>
      <c r="F13" s="166">
        <v>150</v>
      </c>
    </row>
    <row r="14" spans="1:8" x14ac:dyDescent="0.2">
      <c r="A14" s="165" t="s">
        <v>139</v>
      </c>
      <c r="B14" s="165" t="s">
        <v>2169</v>
      </c>
      <c r="C14" s="220">
        <v>1.04</v>
      </c>
      <c r="D14" s="220">
        <v>27.7301</v>
      </c>
      <c r="E14" s="220">
        <v>0</v>
      </c>
      <c r="F14" s="166">
        <v>45</v>
      </c>
    </row>
    <row r="15" spans="1:8" x14ac:dyDescent="0.2">
      <c r="A15" s="165" t="s">
        <v>138</v>
      </c>
      <c r="B15" s="165" t="s">
        <v>2170</v>
      </c>
      <c r="C15" s="220">
        <v>0.17700000000000002</v>
      </c>
      <c r="D15" s="220">
        <v>3.5999999999999996</v>
      </c>
      <c r="E15" s="220">
        <v>0</v>
      </c>
      <c r="F15" s="166">
        <v>150</v>
      </c>
    </row>
    <row r="16" spans="1:8" x14ac:dyDescent="0.2">
      <c r="A16" s="165" t="s">
        <v>138</v>
      </c>
      <c r="B16" s="165" t="s">
        <v>2169</v>
      </c>
      <c r="C16" s="220">
        <v>1.04</v>
      </c>
      <c r="D16" s="220">
        <v>27.7301</v>
      </c>
      <c r="E16" s="220">
        <v>0</v>
      </c>
      <c r="F16" s="166">
        <v>45</v>
      </c>
    </row>
    <row r="17" spans="1:6" x14ac:dyDescent="0.2">
      <c r="A17" s="165" t="s">
        <v>135</v>
      </c>
      <c r="B17" s="165" t="s">
        <v>139</v>
      </c>
      <c r="C17" s="220">
        <v>0.67860000000000009</v>
      </c>
      <c r="D17" s="220">
        <v>12.231200000000001</v>
      </c>
      <c r="E17" s="220">
        <v>-8.9999999999999998E-4</v>
      </c>
      <c r="F17" s="166">
        <v>120</v>
      </c>
    </row>
    <row r="18" spans="1:6" x14ac:dyDescent="0.2">
      <c r="A18" s="165" t="s">
        <v>135</v>
      </c>
      <c r="B18" s="165" t="s">
        <v>139</v>
      </c>
      <c r="C18" s="220">
        <v>0.67860000000000009</v>
      </c>
      <c r="D18" s="220">
        <v>12.164400000000001</v>
      </c>
      <c r="E18" s="220">
        <v>-8.9999999999999998E-4</v>
      </c>
      <c r="F18" s="166">
        <v>120</v>
      </c>
    </row>
    <row r="19" spans="1:6" x14ac:dyDescent="0.2">
      <c r="A19" s="165" t="s">
        <v>2171</v>
      </c>
      <c r="B19" s="165" t="s">
        <v>138</v>
      </c>
      <c r="C19" s="220">
        <v>0.67860000000000009</v>
      </c>
      <c r="D19" s="220">
        <v>12.189500000000001</v>
      </c>
      <c r="E19" s="220">
        <v>-8.9999999999999998E-4</v>
      </c>
      <c r="F19" s="166">
        <v>120</v>
      </c>
    </row>
    <row r="20" spans="1:6" x14ac:dyDescent="0.2">
      <c r="A20" s="165" t="s">
        <v>2172</v>
      </c>
      <c r="B20" s="165" t="s">
        <v>135</v>
      </c>
      <c r="C20" s="220">
        <v>3.7599999999999995E-2</v>
      </c>
      <c r="D20" s="220">
        <v>1.5953999999999999</v>
      </c>
      <c r="E20" s="220">
        <v>-3.9999999999999996E-4</v>
      </c>
      <c r="F20" s="166">
        <v>1200</v>
      </c>
    </row>
    <row r="21" spans="1:6" x14ac:dyDescent="0.2">
      <c r="A21" s="165" t="s">
        <v>2172</v>
      </c>
      <c r="B21" s="165" t="s">
        <v>2171</v>
      </c>
      <c r="C21" s="220">
        <v>3.7399999999999996E-2</v>
      </c>
      <c r="D21" s="220">
        <v>1.5936999999999999</v>
      </c>
      <c r="E21" s="220">
        <v>-3.9999999999999996E-4</v>
      </c>
      <c r="F21" s="166">
        <v>1200</v>
      </c>
    </row>
    <row r="22" spans="1:6" x14ac:dyDescent="0.2">
      <c r="A22" s="165" t="s">
        <v>2173</v>
      </c>
      <c r="B22" s="165" t="s">
        <v>2174</v>
      </c>
      <c r="C22" s="220">
        <v>0.36</v>
      </c>
      <c r="D22" s="220">
        <v>18</v>
      </c>
      <c r="E22" s="220">
        <v>0</v>
      </c>
      <c r="F22" s="166">
        <v>120</v>
      </c>
    </row>
    <row r="23" spans="1:6" x14ac:dyDescent="0.2">
      <c r="A23" s="165" t="s">
        <v>2175</v>
      </c>
      <c r="B23" s="165" t="s">
        <v>2176</v>
      </c>
      <c r="C23" s="220">
        <v>0.42</v>
      </c>
      <c r="D23" s="220">
        <v>20</v>
      </c>
      <c r="E23" s="220">
        <v>0</v>
      </c>
      <c r="F23" s="166">
        <v>120</v>
      </c>
    </row>
    <row r="24" spans="1:6" x14ac:dyDescent="0.2">
      <c r="A24" s="165" t="s">
        <v>2177</v>
      </c>
      <c r="B24" s="165" t="s">
        <v>2178</v>
      </c>
      <c r="C24" s="220">
        <v>0.36</v>
      </c>
      <c r="D24" s="220">
        <v>18</v>
      </c>
      <c r="E24" s="220">
        <v>0</v>
      </c>
      <c r="F24" s="166">
        <v>120</v>
      </c>
    </row>
    <row r="25" spans="1:6" x14ac:dyDescent="0.2">
      <c r="A25" s="165" t="s">
        <v>2179</v>
      </c>
      <c r="B25" s="165" t="s">
        <v>2180</v>
      </c>
      <c r="C25" s="220">
        <v>0.14859999999999998</v>
      </c>
      <c r="D25" s="220">
        <v>5.3034999999999997</v>
      </c>
      <c r="E25" s="220">
        <v>-6.0000000000000006E-4</v>
      </c>
      <c r="F25" s="166">
        <v>360</v>
      </c>
    </row>
    <row r="26" spans="1:6" x14ac:dyDescent="0.2">
      <c r="A26" s="165" t="s">
        <v>2181</v>
      </c>
      <c r="B26" s="165" t="s">
        <v>2182</v>
      </c>
      <c r="C26" s="220">
        <v>0.15059999999999998</v>
      </c>
      <c r="D26" s="220">
        <v>5.3033999999999999</v>
      </c>
      <c r="E26" s="220">
        <v>-6.0000000000000006E-4</v>
      </c>
      <c r="F26" s="166">
        <v>360</v>
      </c>
    </row>
    <row r="27" spans="1:6" x14ac:dyDescent="0.2">
      <c r="A27" s="165" t="s">
        <v>2183</v>
      </c>
      <c r="B27" s="165" t="s">
        <v>2179</v>
      </c>
      <c r="C27" s="220">
        <v>2.6400000000000003E-2</v>
      </c>
      <c r="D27" s="220">
        <v>1.5330999999999999</v>
      </c>
      <c r="E27" s="220">
        <v>-5.0000000000000001E-4</v>
      </c>
      <c r="F27" s="166">
        <v>1200</v>
      </c>
    </row>
    <row r="28" spans="1:6" x14ac:dyDescent="0.2">
      <c r="A28" s="165" t="s">
        <v>2183</v>
      </c>
      <c r="B28" s="165" t="s">
        <v>2181</v>
      </c>
      <c r="C28" s="220">
        <v>2.6200000000000001E-2</v>
      </c>
      <c r="D28" s="220">
        <v>1.5330999999999999</v>
      </c>
      <c r="E28" s="220">
        <v>-5.0000000000000001E-4</v>
      </c>
      <c r="F28" s="166">
        <v>1200</v>
      </c>
    </row>
    <row r="29" spans="1:6" x14ac:dyDescent="0.2">
      <c r="A29" s="165" t="s">
        <v>2183</v>
      </c>
      <c r="B29" s="165" t="s">
        <v>2184</v>
      </c>
      <c r="C29" s="220">
        <v>1.8000000000000002E-2</v>
      </c>
      <c r="D29" s="220">
        <v>1.5760000000000001</v>
      </c>
      <c r="E29" s="220">
        <v>-0.09</v>
      </c>
      <c r="F29" s="166">
        <v>1200</v>
      </c>
    </row>
    <row r="30" spans="1:6" x14ac:dyDescent="0.2">
      <c r="A30" s="165" t="s">
        <v>2183</v>
      </c>
      <c r="B30" s="165" t="s">
        <v>2185</v>
      </c>
      <c r="C30" s="220">
        <v>1.8000000000000002E-2</v>
      </c>
      <c r="D30" s="220">
        <v>1.5760000000000001</v>
      </c>
      <c r="E30" s="220">
        <v>-0.09</v>
      </c>
      <c r="F30" s="166">
        <v>1200</v>
      </c>
    </row>
    <row r="31" spans="1:6" x14ac:dyDescent="0.2">
      <c r="A31" s="165" t="s">
        <v>2186</v>
      </c>
      <c r="B31" s="165" t="s">
        <v>2187</v>
      </c>
      <c r="C31" s="220">
        <v>0.61099999999999999</v>
      </c>
      <c r="D31" s="220">
        <v>24.993000000000002</v>
      </c>
      <c r="E31" s="220">
        <v>0</v>
      </c>
      <c r="F31" s="166">
        <v>60</v>
      </c>
    </row>
    <row r="32" spans="1:6" x14ac:dyDescent="0.2">
      <c r="A32" s="165" t="s">
        <v>2188</v>
      </c>
      <c r="B32" s="165" t="s">
        <v>2187</v>
      </c>
      <c r="C32" s="220">
        <v>0.60499999999999998</v>
      </c>
      <c r="D32" s="220">
        <v>24.826000000000001</v>
      </c>
      <c r="E32" s="220">
        <v>0</v>
      </c>
      <c r="F32" s="166">
        <v>60</v>
      </c>
    </row>
    <row r="33" spans="1:6" x14ac:dyDescent="0.2">
      <c r="A33" s="165" t="s">
        <v>2189</v>
      </c>
      <c r="B33" s="165" t="s">
        <v>2190</v>
      </c>
      <c r="C33" s="220">
        <v>0.42</v>
      </c>
      <c r="D33" s="220">
        <v>20</v>
      </c>
      <c r="E33" s="220">
        <v>0</v>
      </c>
      <c r="F33" s="166">
        <v>120</v>
      </c>
    </row>
    <row r="34" spans="1:6" x14ac:dyDescent="0.2">
      <c r="A34" s="165" t="s">
        <v>2191</v>
      </c>
      <c r="B34" s="165" t="s">
        <v>2190</v>
      </c>
      <c r="C34" s="220">
        <v>0.42</v>
      </c>
      <c r="D34" s="220">
        <v>20</v>
      </c>
      <c r="E34" s="220">
        <v>0</v>
      </c>
      <c r="F34" s="166">
        <v>120</v>
      </c>
    </row>
    <row r="35" spans="1:6" x14ac:dyDescent="0.2">
      <c r="A35" s="165" t="s">
        <v>2192</v>
      </c>
      <c r="B35" s="165" t="s">
        <v>2193</v>
      </c>
      <c r="C35" s="220">
        <v>0.63300000000000001</v>
      </c>
      <c r="D35" s="220">
        <v>28.76</v>
      </c>
      <c r="E35" s="220">
        <v>0</v>
      </c>
      <c r="F35" s="166">
        <v>60</v>
      </c>
    </row>
    <row r="36" spans="1:6" x14ac:dyDescent="0.2">
      <c r="A36" s="165" t="s">
        <v>2194</v>
      </c>
      <c r="B36" s="165" t="s">
        <v>2193</v>
      </c>
      <c r="C36" s="220">
        <v>0.63700000000000001</v>
      </c>
      <c r="D36" s="220">
        <v>28.943000000000001</v>
      </c>
      <c r="E36" s="220">
        <v>0</v>
      </c>
      <c r="F36" s="166">
        <v>60</v>
      </c>
    </row>
    <row r="37" spans="1:6" x14ac:dyDescent="0.2">
      <c r="A37" s="165" t="s">
        <v>2195</v>
      </c>
      <c r="B37" s="165" t="s">
        <v>2196</v>
      </c>
      <c r="C37" s="220">
        <v>1.1900000000000002</v>
      </c>
      <c r="D37" s="220">
        <v>38.9998</v>
      </c>
      <c r="E37" s="220">
        <v>0</v>
      </c>
      <c r="F37" s="166">
        <v>30</v>
      </c>
    </row>
    <row r="38" spans="1:6" x14ac:dyDescent="0.2">
      <c r="A38" s="165" t="s">
        <v>2197</v>
      </c>
      <c r="B38" s="165" t="s">
        <v>2198</v>
      </c>
      <c r="C38" s="220">
        <v>0.81600000000000006</v>
      </c>
      <c r="D38" s="220">
        <v>27.121099999999998</v>
      </c>
      <c r="E38" s="220">
        <v>0</v>
      </c>
      <c r="F38" s="166">
        <v>45</v>
      </c>
    </row>
    <row r="39" spans="1:6" x14ac:dyDescent="0.2">
      <c r="A39" s="165" t="s">
        <v>2199</v>
      </c>
      <c r="B39" s="165" t="s">
        <v>2200</v>
      </c>
      <c r="C39" s="220">
        <v>0.40699999999999997</v>
      </c>
      <c r="D39" s="220">
        <v>26.974999999999998</v>
      </c>
      <c r="E39" s="220">
        <v>0</v>
      </c>
      <c r="F39" s="166">
        <v>90</v>
      </c>
    </row>
    <row r="40" spans="1:6" x14ac:dyDescent="0.2">
      <c r="A40" s="165" t="s">
        <v>2201</v>
      </c>
      <c r="B40" s="165" t="s">
        <v>2200</v>
      </c>
      <c r="C40" s="220">
        <v>0.40699999999999997</v>
      </c>
      <c r="D40" s="220">
        <v>26.974999999999998</v>
      </c>
      <c r="E40" s="220">
        <v>0</v>
      </c>
      <c r="F40" s="166">
        <v>90</v>
      </c>
    </row>
    <row r="41" spans="1:6" x14ac:dyDescent="0.2">
      <c r="A41" s="165" t="s">
        <v>2202</v>
      </c>
      <c r="B41" s="165" t="s">
        <v>2203</v>
      </c>
      <c r="C41" s="220">
        <v>1.04</v>
      </c>
      <c r="D41" s="220">
        <v>27.650000000000002</v>
      </c>
      <c r="E41" s="220">
        <v>0</v>
      </c>
      <c r="F41" s="166">
        <v>60</v>
      </c>
    </row>
    <row r="42" spans="1:6" x14ac:dyDescent="0.2">
      <c r="A42" s="165" t="s">
        <v>2202</v>
      </c>
      <c r="B42" s="165" t="s">
        <v>2204</v>
      </c>
      <c r="C42" s="220">
        <v>0.5</v>
      </c>
      <c r="D42" s="220">
        <v>25</v>
      </c>
      <c r="E42" s="220">
        <v>0</v>
      </c>
      <c r="F42" s="166">
        <v>90</v>
      </c>
    </row>
    <row r="43" spans="1:6" x14ac:dyDescent="0.2">
      <c r="A43" s="165" t="s">
        <v>2205</v>
      </c>
      <c r="B43" s="165" t="s">
        <v>2203</v>
      </c>
      <c r="C43" s="220">
        <v>1.04</v>
      </c>
      <c r="D43" s="220">
        <v>27.650000000000002</v>
      </c>
      <c r="E43" s="220">
        <v>0</v>
      </c>
      <c r="F43" s="166">
        <v>60</v>
      </c>
    </row>
    <row r="44" spans="1:6" x14ac:dyDescent="0.2">
      <c r="A44" s="165" t="s">
        <v>2205</v>
      </c>
      <c r="B44" s="165" t="s">
        <v>2204</v>
      </c>
      <c r="C44" s="220">
        <v>0.5</v>
      </c>
      <c r="D44" s="220">
        <v>25</v>
      </c>
      <c r="E44" s="220">
        <v>0</v>
      </c>
      <c r="F44" s="166">
        <v>90</v>
      </c>
    </row>
    <row r="45" spans="1:6" x14ac:dyDescent="0.2">
      <c r="A45" s="165" t="s">
        <v>2206</v>
      </c>
      <c r="B45" s="165" t="s">
        <v>2207</v>
      </c>
      <c r="C45" s="220">
        <v>0.36</v>
      </c>
      <c r="D45" s="220">
        <v>18</v>
      </c>
      <c r="E45" s="220">
        <v>0</v>
      </c>
      <c r="F45" s="166">
        <v>120</v>
      </c>
    </row>
    <row r="46" spans="1:6" x14ac:dyDescent="0.2">
      <c r="A46" s="165" t="s">
        <v>2208</v>
      </c>
      <c r="B46" s="165" t="s">
        <v>2209</v>
      </c>
      <c r="C46" s="220">
        <v>1.518</v>
      </c>
      <c r="D46" s="220">
        <v>39.871099999999998</v>
      </c>
      <c r="E46" s="220">
        <v>0</v>
      </c>
      <c r="F46" s="166">
        <v>30</v>
      </c>
    </row>
    <row r="47" spans="1:6" x14ac:dyDescent="0.2">
      <c r="A47" s="165" t="s">
        <v>2210</v>
      </c>
      <c r="B47" s="165" t="s">
        <v>2211</v>
      </c>
      <c r="C47" s="220">
        <v>0.40699999999999997</v>
      </c>
      <c r="D47" s="220">
        <v>26.974999999999998</v>
      </c>
      <c r="E47" s="220">
        <v>0</v>
      </c>
      <c r="F47" s="166">
        <v>90</v>
      </c>
    </row>
    <row r="48" spans="1:6" x14ac:dyDescent="0.2">
      <c r="A48" s="165" t="s">
        <v>2212</v>
      </c>
      <c r="B48" s="165" t="s">
        <v>2211</v>
      </c>
      <c r="C48" s="220">
        <v>0.40699999999999997</v>
      </c>
      <c r="D48" s="220">
        <v>26.974999999999998</v>
      </c>
      <c r="E48" s="220">
        <v>0</v>
      </c>
      <c r="F48" s="166">
        <v>90</v>
      </c>
    </row>
    <row r="49" spans="1:6" x14ac:dyDescent="0.2">
      <c r="A49" s="165" t="s">
        <v>2213</v>
      </c>
      <c r="B49" s="165" t="s">
        <v>2214</v>
      </c>
      <c r="C49" s="220">
        <v>0.86999999999999988</v>
      </c>
      <c r="D49" s="220">
        <v>24.92</v>
      </c>
      <c r="E49" s="220">
        <v>0</v>
      </c>
      <c r="F49" s="166">
        <v>60</v>
      </c>
    </row>
    <row r="50" spans="1:6" x14ac:dyDescent="0.2">
      <c r="A50" s="165" t="s">
        <v>2215</v>
      </c>
      <c r="B50" s="165" t="s">
        <v>2214</v>
      </c>
      <c r="C50" s="220">
        <v>0.86999999999999988</v>
      </c>
      <c r="D50" s="220">
        <v>24.92</v>
      </c>
      <c r="E50" s="220">
        <v>0</v>
      </c>
      <c r="F50" s="166">
        <v>60</v>
      </c>
    </row>
    <row r="51" spans="1:6" x14ac:dyDescent="0.2">
      <c r="A51" s="165" t="s">
        <v>2216</v>
      </c>
      <c r="B51" s="165" t="s">
        <v>2217</v>
      </c>
      <c r="C51" s="220">
        <v>0.32399999999999995</v>
      </c>
      <c r="D51" s="220">
        <v>17.899999999999999</v>
      </c>
      <c r="E51" s="220">
        <v>0</v>
      </c>
      <c r="F51" s="166">
        <v>90</v>
      </c>
    </row>
    <row r="52" spans="1:6" x14ac:dyDescent="0.2">
      <c r="A52" s="165" t="s">
        <v>2218</v>
      </c>
      <c r="B52" s="165" t="s">
        <v>2219</v>
      </c>
      <c r="C52" s="220">
        <v>0.14300000000000002</v>
      </c>
      <c r="D52" s="220">
        <v>5.3036000000000003</v>
      </c>
      <c r="E52" s="220">
        <v>-6.0000000000000006E-4</v>
      </c>
      <c r="F52" s="166">
        <v>360</v>
      </c>
    </row>
    <row r="53" spans="1:6" x14ac:dyDescent="0.2">
      <c r="A53" s="165" t="s">
        <v>2220</v>
      </c>
      <c r="B53" s="165" t="s">
        <v>2221</v>
      </c>
      <c r="C53" s="220">
        <v>0.5</v>
      </c>
      <c r="D53" s="220">
        <v>25</v>
      </c>
      <c r="E53" s="220">
        <v>0</v>
      </c>
      <c r="F53" s="166">
        <v>90</v>
      </c>
    </row>
    <row r="54" spans="1:6" x14ac:dyDescent="0.2">
      <c r="A54" s="165" t="s">
        <v>2220</v>
      </c>
      <c r="B54" s="165" t="s">
        <v>2222</v>
      </c>
      <c r="C54" s="220">
        <v>8.3000000000000007</v>
      </c>
      <c r="D54" s="220">
        <v>27.5001</v>
      </c>
      <c r="E54" s="220">
        <v>0</v>
      </c>
      <c r="F54" s="166">
        <v>60</v>
      </c>
    </row>
    <row r="55" spans="1:6" x14ac:dyDescent="0.2">
      <c r="A55" s="165" t="s">
        <v>2223</v>
      </c>
      <c r="B55" s="165" t="s">
        <v>2224</v>
      </c>
      <c r="C55" s="220">
        <v>1.05</v>
      </c>
      <c r="D55" s="220">
        <v>27.889999999999997</v>
      </c>
      <c r="E55" s="220">
        <v>0</v>
      </c>
      <c r="F55" s="166">
        <v>45</v>
      </c>
    </row>
    <row r="56" spans="1:6" x14ac:dyDescent="0.2">
      <c r="A56" s="165" t="s">
        <v>2225</v>
      </c>
      <c r="B56" s="165" t="s">
        <v>2224</v>
      </c>
      <c r="C56" s="220">
        <v>1.05</v>
      </c>
      <c r="D56" s="220">
        <v>27.889999999999997</v>
      </c>
      <c r="E56" s="220">
        <v>0</v>
      </c>
      <c r="F56" s="166">
        <v>45</v>
      </c>
    </row>
    <row r="57" spans="1:6" x14ac:dyDescent="0.2">
      <c r="A57" s="165" t="s">
        <v>2226</v>
      </c>
      <c r="B57" s="165" t="s">
        <v>2227</v>
      </c>
      <c r="C57" s="220">
        <v>1.78</v>
      </c>
      <c r="D57" s="220">
        <v>29.9</v>
      </c>
      <c r="E57" s="220">
        <v>0</v>
      </c>
      <c r="F57" s="166">
        <v>30</v>
      </c>
    </row>
    <row r="58" spans="1:6" x14ac:dyDescent="0.2">
      <c r="A58" s="165" t="s">
        <v>2228</v>
      </c>
      <c r="B58" s="165" t="s">
        <v>2227</v>
      </c>
      <c r="C58" s="220">
        <v>1.7500000000000002</v>
      </c>
      <c r="D58" s="220">
        <v>30.270000000000003</v>
      </c>
      <c r="E58" s="220">
        <v>0</v>
      </c>
      <c r="F58" s="166">
        <v>30</v>
      </c>
    </row>
    <row r="59" spans="1:6" x14ac:dyDescent="0.2">
      <c r="A59" s="165" t="s">
        <v>2229</v>
      </c>
      <c r="B59" s="165" t="s">
        <v>2230</v>
      </c>
      <c r="C59" s="220">
        <v>0.3629</v>
      </c>
      <c r="D59" s="220">
        <v>18.029700000000002</v>
      </c>
      <c r="E59" s="220">
        <v>-1.23E-2</v>
      </c>
      <c r="F59" s="166">
        <v>90</v>
      </c>
    </row>
    <row r="60" spans="1:6" x14ac:dyDescent="0.2">
      <c r="A60" s="165" t="s">
        <v>2229</v>
      </c>
      <c r="B60" s="165" t="s">
        <v>2231</v>
      </c>
      <c r="C60" s="220">
        <v>7.2999999999999995E-2</v>
      </c>
      <c r="D60" s="220">
        <v>1.875</v>
      </c>
      <c r="E60" s="220">
        <v>0</v>
      </c>
      <c r="F60" s="166">
        <v>240</v>
      </c>
    </row>
    <row r="61" spans="1:6" x14ac:dyDescent="0.2">
      <c r="A61" s="165" t="s">
        <v>2232</v>
      </c>
      <c r="B61" s="165" t="s">
        <v>2233</v>
      </c>
      <c r="C61" s="220">
        <v>7.2999999999999995E-2</v>
      </c>
      <c r="D61" s="220">
        <v>1.875</v>
      </c>
      <c r="E61" s="220">
        <v>0</v>
      </c>
      <c r="F61" s="166">
        <v>240</v>
      </c>
    </row>
    <row r="62" spans="1:6" x14ac:dyDescent="0.2">
      <c r="A62" s="165" t="s">
        <v>2234</v>
      </c>
      <c r="B62" s="165" t="s">
        <v>2229</v>
      </c>
      <c r="C62" s="220">
        <v>0.24659999999999999</v>
      </c>
      <c r="D62" s="220">
        <v>9.0007999999999999</v>
      </c>
      <c r="E62" s="220">
        <v>-5.0000000000000001E-4</v>
      </c>
      <c r="F62" s="166">
        <v>240</v>
      </c>
    </row>
    <row r="63" spans="1:6" x14ac:dyDescent="0.2">
      <c r="A63" s="165" t="s">
        <v>2235</v>
      </c>
      <c r="B63" s="165" t="s">
        <v>2232</v>
      </c>
      <c r="C63" s="220">
        <v>0.24589999999999998</v>
      </c>
      <c r="D63" s="220">
        <v>9.0175000000000001</v>
      </c>
      <c r="E63" s="220">
        <v>-5.0000000000000001E-4</v>
      </c>
      <c r="F63" s="166">
        <v>240</v>
      </c>
    </row>
    <row r="64" spans="1:6" x14ac:dyDescent="0.2">
      <c r="A64" s="165" t="s">
        <v>2236</v>
      </c>
      <c r="B64" s="165" t="s">
        <v>2237</v>
      </c>
      <c r="C64" s="220">
        <v>0.41700000000000004</v>
      </c>
      <c r="D64" s="220">
        <v>20</v>
      </c>
      <c r="E64" s="220">
        <v>0</v>
      </c>
      <c r="F64" s="166">
        <v>120</v>
      </c>
    </row>
    <row r="65" spans="1:6" x14ac:dyDescent="0.2">
      <c r="A65" s="165" t="s">
        <v>2238</v>
      </c>
      <c r="B65" s="165" t="s">
        <v>2239</v>
      </c>
      <c r="C65" s="220">
        <v>0.46759999999999996</v>
      </c>
      <c r="D65" s="220">
        <v>26.1</v>
      </c>
      <c r="E65" s="220">
        <v>0</v>
      </c>
      <c r="F65" s="166">
        <v>90</v>
      </c>
    </row>
    <row r="66" spans="1:6" x14ac:dyDescent="0.2">
      <c r="A66" s="165" t="s">
        <v>2238</v>
      </c>
      <c r="B66" s="165" t="s">
        <v>2239</v>
      </c>
      <c r="C66" s="220">
        <v>0.434</v>
      </c>
      <c r="D66" s="220">
        <v>25.95</v>
      </c>
      <c r="E66" s="220">
        <v>0</v>
      </c>
      <c r="F66" s="166">
        <v>90</v>
      </c>
    </row>
    <row r="67" spans="1:6" x14ac:dyDescent="0.2">
      <c r="A67" s="165" t="s">
        <v>2240</v>
      </c>
      <c r="B67" s="165" t="s">
        <v>2238</v>
      </c>
      <c r="C67" s="220">
        <v>0.21120000000000003</v>
      </c>
      <c r="D67" s="220">
        <v>7.7054</v>
      </c>
      <c r="E67" s="220">
        <v>-5.0000000000000001E-4</v>
      </c>
      <c r="F67" s="166">
        <v>240</v>
      </c>
    </row>
    <row r="68" spans="1:6" x14ac:dyDescent="0.2">
      <c r="A68" s="165" t="s">
        <v>2240</v>
      </c>
      <c r="B68" s="165" t="s">
        <v>2238</v>
      </c>
      <c r="C68" s="220">
        <v>0.22369999999999998</v>
      </c>
      <c r="D68" s="220">
        <v>7.9135</v>
      </c>
      <c r="E68" s="220">
        <v>-6.0000000000000006E-4</v>
      </c>
      <c r="F68" s="166">
        <v>240</v>
      </c>
    </row>
    <row r="69" spans="1:6" x14ac:dyDescent="0.2">
      <c r="A69" s="165" t="s">
        <v>2241</v>
      </c>
      <c r="B69" s="165" t="s">
        <v>2242</v>
      </c>
      <c r="C69" s="220">
        <v>1.52</v>
      </c>
      <c r="D69" s="220">
        <v>39.4</v>
      </c>
      <c r="E69" s="220">
        <v>0</v>
      </c>
      <c r="F69" s="166">
        <v>30</v>
      </c>
    </row>
    <row r="70" spans="1:6" x14ac:dyDescent="0.2">
      <c r="A70" s="165" t="s">
        <v>2243</v>
      </c>
      <c r="B70" s="165" t="s">
        <v>2244</v>
      </c>
      <c r="C70" s="220">
        <v>0.77999999999999992</v>
      </c>
      <c r="D70" s="220">
        <v>24.93</v>
      </c>
      <c r="E70" s="220">
        <v>0</v>
      </c>
      <c r="F70" s="166">
        <v>60</v>
      </c>
    </row>
    <row r="71" spans="1:6" x14ac:dyDescent="0.2">
      <c r="A71" s="165" t="s">
        <v>2245</v>
      </c>
      <c r="B71" s="165" t="s">
        <v>2244</v>
      </c>
      <c r="C71" s="220">
        <v>0.77999999999999992</v>
      </c>
      <c r="D71" s="220">
        <v>23.93</v>
      </c>
      <c r="E71" s="220">
        <v>0</v>
      </c>
      <c r="F71" s="166">
        <v>60</v>
      </c>
    </row>
    <row r="72" spans="1:6" x14ac:dyDescent="0.2">
      <c r="A72" s="165" t="s">
        <v>2246</v>
      </c>
      <c r="B72" s="165" t="s">
        <v>2247</v>
      </c>
      <c r="C72" s="220">
        <v>0.70000000000000007</v>
      </c>
      <c r="D72" s="220">
        <v>21</v>
      </c>
      <c r="E72" s="220">
        <v>0</v>
      </c>
      <c r="F72" s="166">
        <v>60</v>
      </c>
    </row>
    <row r="73" spans="1:6" x14ac:dyDescent="0.2">
      <c r="A73" s="165" t="s">
        <v>2248</v>
      </c>
      <c r="B73" s="165" t="s">
        <v>2249</v>
      </c>
      <c r="C73" s="220">
        <v>0.17199999999999999</v>
      </c>
      <c r="D73" s="220">
        <v>17.899999999999999</v>
      </c>
      <c r="E73" s="220">
        <v>0</v>
      </c>
      <c r="F73" s="166">
        <v>120</v>
      </c>
    </row>
    <row r="74" spans="1:6" x14ac:dyDescent="0.2">
      <c r="A74" s="165" t="s">
        <v>2250</v>
      </c>
      <c r="B74" s="165" t="s">
        <v>2251</v>
      </c>
      <c r="C74" s="220">
        <v>1.35</v>
      </c>
      <c r="D74" s="220">
        <v>26.669999999999998</v>
      </c>
      <c r="E74" s="220">
        <v>0</v>
      </c>
      <c r="F74" s="166">
        <v>60</v>
      </c>
    </row>
    <row r="75" spans="1:6" x14ac:dyDescent="0.2">
      <c r="A75" s="165" t="s">
        <v>2252</v>
      </c>
      <c r="B75" s="165" t="s">
        <v>2251</v>
      </c>
      <c r="C75" s="220">
        <v>1.3599999999999999</v>
      </c>
      <c r="D75" s="220">
        <v>26.729900000000001</v>
      </c>
      <c r="E75" s="220">
        <v>0</v>
      </c>
      <c r="F75" s="166">
        <v>60</v>
      </c>
    </row>
    <row r="76" spans="1:6" x14ac:dyDescent="0.2">
      <c r="A76" s="165" t="s">
        <v>2253</v>
      </c>
      <c r="B76" s="165" t="s">
        <v>2254</v>
      </c>
      <c r="C76" s="220">
        <v>0.55799999999999994</v>
      </c>
      <c r="D76" s="220">
        <v>16.991</v>
      </c>
      <c r="E76" s="220">
        <v>0</v>
      </c>
      <c r="F76" s="166">
        <v>60</v>
      </c>
    </row>
    <row r="77" spans="1:6" x14ac:dyDescent="0.2">
      <c r="A77" s="165" t="s">
        <v>2255</v>
      </c>
      <c r="B77" s="165" t="s">
        <v>2256</v>
      </c>
      <c r="C77" s="220">
        <v>0.63</v>
      </c>
      <c r="D77" s="220">
        <v>27.98</v>
      </c>
      <c r="E77" s="220">
        <v>0</v>
      </c>
      <c r="F77" s="166">
        <v>90</v>
      </c>
    </row>
    <row r="78" spans="1:6" x14ac:dyDescent="0.2">
      <c r="A78" s="165" t="s">
        <v>2257</v>
      </c>
      <c r="B78" s="165" t="s">
        <v>2256</v>
      </c>
      <c r="C78" s="220">
        <v>0.63</v>
      </c>
      <c r="D78" s="220">
        <v>27.779999999999998</v>
      </c>
      <c r="E78" s="220">
        <v>0</v>
      </c>
      <c r="F78" s="166">
        <v>90</v>
      </c>
    </row>
    <row r="79" spans="1:6" x14ac:dyDescent="0.2">
      <c r="A79" s="165" t="s">
        <v>2258</v>
      </c>
      <c r="B79" s="165" t="s">
        <v>2259</v>
      </c>
      <c r="C79" s="220">
        <v>0.04</v>
      </c>
      <c r="D79" s="220">
        <v>1.9419999999999999</v>
      </c>
      <c r="E79" s="220">
        <v>0</v>
      </c>
      <c r="F79" s="166">
        <v>240</v>
      </c>
    </row>
    <row r="80" spans="1:6" x14ac:dyDescent="0.2">
      <c r="A80" s="165" t="s">
        <v>2260</v>
      </c>
      <c r="B80" s="165" t="s">
        <v>2261</v>
      </c>
      <c r="C80" s="220">
        <v>0.04</v>
      </c>
      <c r="D80" s="220">
        <v>1.9419999999999999</v>
      </c>
      <c r="E80" s="220">
        <v>0</v>
      </c>
      <c r="F80" s="166">
        <v>240</v>
      </c>
    </row>
    <row r="81" spans="1:6" x14ac:dyDescent="0.2">
      <c r="A81" s="165" t="s">
        <v>2262</v>
      </c>
      <c r="B81" s="165" t="s">
        <v>2258</v>
      </c>
      <c r="C81" s="220">
        <v>6.8000000000000005E-2</v>
      </c>
      <c r="D81" s="220">
        <v>3.73</v>
      </c>
      <c r="E81" s="220">
        <v>0</v>
      </c>
      <c r="F81" s="166">
        <v>150</v>
      </c>
    </row>
    <row r="82" spans="1:6" x14ac:dyDescent="0.2">
      <c r="A82" s="165" t="s">
        <v>2263</v>
      </c>
      <c r="B82" s="165" t="s">
        <v>2264</v>
      </c>
      <c r="C82" s="220">
        <v>0.89999999999999991</v>
      </c>
      <c r="D82" s="220">
        <v>28.34</v>
      </c>
      <c r="E82" s="220">
        <v>0</v>
      </c>
      <c r="F82" s="166">
        <v>90</v>
      </c>
    </row>
    <row r="83" spans="1:6" x14ac:dyDescent="0.2">
      <c r="A83" s="165" t="s">
        <v>2265</v>
      </c>
      <c r="B83" s="165" t="s">
        <v>2266</v>
      </c>
      <c r="C83" s="220">
        <v>0.89999999999999991</v>
      </c>
      <c r="D83" s="220">
        <v>28.34</v>
      </c>
      <c r="E83" s="220">
        <v>0</v>
      </c>
      <c r="F83" s="166">
        <v>90</v>
      </c>
    </row>
    <row r="84" spans="1:6" x14ac:dyDescent="0.2">
      <c r="A84" s="165" t="s">
        <v>2267</v>
      </c>
      <c r="B84" s="165" t="s">
        <v>2268</v>
      </c>
      <c r="C84" s="220">
        <v>0.49890000000000001</v>
      </c>
      <c r="D84" s="220">
        <v>8.2933000000000003</v>
      </c>
      <c r="E84" s="220">
        <v>-3.7999999999999999E-2</v>
      </c>
      <c r="F84" s="166">
        <v>120</v>
      </c>
    </row>
    <row r="85" spans="1:6" x14ac:dyDescent="0.2">
      <c r="A85" s="165" t="s">
        <v>2269</v>
      </c>
      <c r="B85" s="165" t="s">
        <v>2270</v>
      </c>
      <c r="C85" s="220">
        <v>0.4955</v>
      </c>
      <c r="D85" s="220">
        <v>8.3186</v>
      </c>
      <c r="E85" s="220">
        <v>-3.7999999999999999E-2</v>
      </c>
      <c r="F85" s="166">
        <v>120</v>
      </c>
    </row>
    <row r="86" spans="1:6" x14ac:dyDescent="0.2">
      <c r="A86" s="165" t="s">
        <v>2271</v>
      </c>
      <c r="B86" s="165" t="s">
        <v>2272</v>
      </c>
      <c r="C86" s="220">
        <v>0.42</v>
      </c>
      <c r="D86" s="220">
        <v>20</v>
      </c>
      <c r="E86" s="220">
        <v>0</v>
      </c>
      <c r="F86" s="166">
        <v>120</v>
      </c>
    </row>
    <row r="87" spans="1:6" x14ac:dyDescent="0.2">
      <c r="A87" s="165" t="s">
        <v>2271</v>
      </c>
      <c r="B87" s="165" t="s">
        <v>2272</v>
      </c>
      <c r="C87" s="220">
        <v>0.42</v>
      </c>
      <c r="D87" s="220">
        <v>20</v>
      </c>
      <c r="E87" s="220">
        <v>0</v>
      </c>
      <c r="F87" s="166">
        <v>120</v>
      </c>
    </row>
    <row r="88" spans="1:6" x14ac:dyDescent="0.2">
      <c r="A88" s="165" t="s">
        <v>2273</v>
      </c>
      <c r="B88" s="165" t="s">
        <v>2274</v>
      </c>
      <c r="C88" s="220">
        <v>2.23</v>
      </c>
      <c r="D88" s="220">
        <v>64.33</v>
      </c>
      <c r="E88" s="220">
        <v>0</v>
      </c>
      <c r="F88" s="166">
        <v>15</v>
      </c>
    </row>
    <row r="89" spans="1:6" x14ac:dyDescent="0.2">
      <c r="A89" s="165" t="s">
        <v>2275</v>
      </c>
      <c r="B89" s="165" t="s">
        <v>2276</v>
      </c>
      <c r="C89" s="220">
        <v>0.2606</v>
      </c>
      <c r="D89" s="220">
        <v>7.7039</v>
      </c>
      <c r="E89" s="220">
        <v>-5.0000000000000001E-4</v>
      </c>
      <c r="F89" s="166">
        <v>240</v>
      </c>
    </row>
    <row r="90" spans="1:6" x14ac:dyDescent="0.2">
      <c r="A90" s="165" t="s">
        <v>2277</v>
      </c>
      <c r="B90" s="165" t="s">
        <v>2276</v>
      </c>
      <c r="C90" s="220">
        <v>0.26289999999999997</v>
      </c>
      <c r="D90" s="220">
        <v>7.7037999999999993</v>
      </c>
      <c r="E90" s="220">
        <v>-5.0000000000000001E-4</v>
      </c>
      <c r="F90" s="166">
        <v>240</v>
      </c>
    </row>
    <row r="91" spans="1:6" x14ac:dyDescent="0.2">
      <c r="A91" s="165" t="s">
        <v>2278</v>
      </c>
      <c r="B91" s="165" t="s">
        <v>2276</v>
      </c>
      <c r="C91" s="220">
        <v>0.31850000000000001</v>
      </c>
      <c r="D91" s="220">
        <v>8.4522999999999993</v>
      </c>
      <c r="E91" s="220">
        <v>-1.2999999999999999E-2</v>
      </c>
      <c r="F91" s="166">
        <v>240</v>
      </c>
    </row>
    <row r="92" spans="1:6" x14ac:dyDescent="0.2">
      <c r="A92" s="165" t="s">
        <v>2278</v>
      </c>
      <c r="B92" s="165" t="s">
        <v>2276</v>
      </c>
      <c r="C92" s="220">
        <v>0.21489999999999998</v>
      </c>
      <c r="D92" s="220">
        <v>8.0137999999999998</v>
      </c>
      <c r="E92" s="220">
        <v>-1.2999999999999999E-2</v>
      </c>
      <c r="F92" s="166">
        <v>240</v>
      </c>
    </row>
    <row r="93" spans="1:6" x14ac:dyDescent="0.2">
      <c r="A93" s="165" t="s">
        <v>2279</v>
      </c>
      <c r="B93" s="165" t="s">
        <v>2280</v>
      </c>
      <c r="C93" s="220">
        <v>0.36970000000000003</v>
      </c>
      <c r="D93" s="220">
        <v>10.5</v>
      </c>
      <c r="E93" s="220">
        <v>0</v>
      </c>
      <c r="F93" s="166">
        <v>90</v>
      </c>
    </row>
    <row r="94" spans="1:6" x14ac:dyDescent="0.2">
      <c r="A94" s="165" t="s">
        <v>2281</v>
      </c>
      <c r="B94" s="165" t="s">
        <v>2282</v>
      </c>
      <c r="C94" s="220">
        <v>0.6</v>
      </c>
      <c r="D94" s="220">
        <v>20</v>
      </c>
      <c r="E94" s="220">
        <v>0</v>
      </c>
      <c r="F94" s="166">
        <v>120</v>
      </c>
    </row>
    <row r="95" spans="1:6" x14ac:dyDescent="0.2">
      <c r="A95" s="165" t="s">
        <v>2283</v>
      </c>
      <c r="B95" s="165" t="s">
        <v>2281</v>
      </c>
      <c r="C95" s="220">
        <v>0.217</v>
      </c>
      <c r="D95" s="220">
        <v>4.2736999999999998</v>
      </c>
      <c r="E95" s="220">
        <v>-6.0000000000000006E-4</v>
      </c>
      <c r="F95" s="166">
        <v>240</v>
      </c>
    </row>
    <row r="96" spans="1:6" x14ac:dyDescent="0.2">
      <c r="A96" s="165" t="s">
        <v>2284</v>
      </c>
      <c r="B96" s="165" t="s">
        <v>2285</v>
      </c>
      <c r="C96" s="220">
        <v>0.45669999999999999</v>
      </c>
      <c r="D96" s="220">
        <v>26.229999999999997</v>
      </c>
      <c r="E96" s="220">
        <v>0</v>
      </c>
      <c r="F96" s="166">
        <v>90</v>
      </c>
    </row>
    <row r="97" spans="1:6" x14ac:dyDescent="0.2">
      <c r="A97" s="165" t="s">
        <v>2286</v>
      </c>
      <c r="B97" s="165" t="s">
        <v>2287</v>
      </c>
      <c r="C97" s="220">
        <v>0.11</v>
      </c>
      <c r="D97" s="220">
        <v>4.1099999999999994</v>
      </c>
      <c r="E97" s="220">
        <v>0</v>
      </c>
      <c r="F97" s="166">
        <v>150</v>
      </c>
    </row>
    <row r="98" spans="1:6" x14ac:dyDescent="0.2">
      <c r="A98" s="165" t="s">
        <v>2286</v>
      </c>
      <c r="B98" s="165" t="s">
        <v>2285</v>
      </c>
      <c r="C98" s="220">
        <v>0.45619999999999999</v>
      </c>
      <c r="D98" s="220">
        <v>26.084000000000003</v>
      </c>
      <c r="E98" s="220">
        <v>0</v>
      </c>
      <c r="F98" s="166">
        <v>90</v>
      </c>
    </row>
    <row r="99" spans="1:6" x14ac:dyDescent="0.2">
      <c r="A99" s="165" t="s">
        <v>2288</v>
      </c>
      <c r="B99" s="165" t="s">
        <v>2289</v>
      </c>
      <c r="C99" s="220">
        <v>0.64200000000000002</v>
      </c>
      <c r="D99" s="220">
        <v>26.903899999999997</v>
      </c>
      <c r="E99" s="220">
        <v>0</v>
      </c>
      <c r="F99" s="166">
        <v>45</v>
      </c>
    </row>
    <row r="100" spans="1:6" x14ac:dyDescent="0.2">
      <c r="A100" s="165" t="s">
        <v>2290</v>
      </c>
      <c r="B100" s="165" t="s">
        <v>2289</v>
      </c>
      <c r="C100" s="220">
        <v>0.64200000000000002</v>
      </c>
      <c r="D100" s="220">
        <v>26.903899999999997</v>
      </c>
      <c r="E100" s="220">
        <v>0</v>
      </c>
      <c r="F100" s="166">
        <v>45</v>
      </c>
    </row>
    <row r="101" spans="1:6" x14ac:dyDescent="0.2">
      <c r="A101" s="165" t="s">
        <v>2291</v>
      </c>
      <c r="B101" s="165" t="s">
        <v>2292</v>
      </c>
      <c r="C101" s="220">
        <v>0.88</v>
      </c>
      <c r="D101" s="220">
        <v>27.33</v>
      </c>
      <c r="E101" s="220">
        <v>0</v>
      </c>
      <c r="F101" s="166">
        <v>60</v>
      </c>
    </row>
    <row r="102" spans="1:6" x14ac:dyDescent="0.2">
      <c r="A102" s="165" t="s">
        <v>2293</v>
      </c>
      <c r="B102" s="165" t="s">
        <v>2292</v>
      </c>
      <c r="C102" s="220">
        <v>0.88</v>
      </c>
      <c r="D102" s="220">
        <v>27.67</v>
      </c>
      <c r="E102" s="220">
        <v>0</v>
      </c>
      <c r="F102" s="166">
        <v>60</v>
      </c>
    </row>
    <row r="103" spans="1:6" x14ac:dyDescent="0.2">
      <c r="A103" s="165" t="s">
        <v>2294</v>
      </c>
      <c r="B103" s="165" t="s">
        <v>2295</v>
      </c>
      <c r="C103" s="220">
        <v>9.6699999999999994E-2</v>
      </c>
      <c r="D103" s="220">
        <v>3.8863000000000003</v>
      </c>
      <c r="E103" s="220">
        <v>-6.0000000000000006E-4</v>
      </c>
      <c r="F103" s="166">
        <v>480</v>
      </c>
    </row>
    <row r="104" spans="1:6" x14ac:dyDescent="0.2">
      <c r="A104" s="165" t="s">
        <v>2296</v>
      </c>
      <c r="B104" s="165" t="s">
        <v>2297</v>
      </c>
      <c r="C104" s="220">
        <v>9.7099999999999992E-2</v>
      </c>
      <c r="D104" s="220">
        <v>3.8738000000000001</v>
      </c>
      <c r="E104" s="220">
        <v>-6.0000000000000006E-4</v>
      </c>
      <c r="F104" s="166">
        <v>480</v>
      </c>
    </row>
    <row r="105" spans="1:6" x14ac:dyDescent="0.2">
      <c r="A105" s="165" t="s">
        <v>2298</v>
      </c>
      <c r="B105" s="165" t="s">
        <v>2299</v>
      </c>
      <c r="C105" s="220">
        <v>0.82000000000000006</v>
      </c>
      <c r="D105" s="220">
        <v>19.329899999999999</v>
      </c>
      <c r="E105" s="220">
        <v>0</v>
      </c>
      <c r="F105" s="166">
        <v>60</v>
      </c>
    </row>
    <row r="106" spans="1:6" x14ac:dyDescent="0.2">
      <c r="A106" s="165" t="s">
        <v>2300</v>
      </c>
      <c r="B106" s="165" t="s">
        <v>2301</v>
      </c>
      <c r="C106" s="220">
        <v>0.82000000000000006</v>
      </c>
      <c r="D106" s="220">
        <v>19.600000000000001</v>
      </c>
      <c r="E106" s="220">
        <v>0</v>
      </c>
      <c r="F106" s="166">
        <v>60</v>
      </c>
    </row>
    <row r="107" spans="1:6" x14ac:dyDescent="0.2">
      <c r="A107" s="165" t="s">
        <v>2302</v>
      </c>
      <c r="B107" s="165" t="s">
        <v>2303</v>
      </c>
      <c r="C107" s="220">
        <v>1.111</v>
      </c>
      <c r="D107" s="220">
        <v>28.000000000000004</v>
      </c>
      <c r="E107" s="220">
        <v>0</v>
      </c>
      <c r="F107" s="166">
        <v>90</v>
      </c>
    </row>
    <row r="108" spans="1:6" x14ac:dyDescent="0.2">
      <c r="A108" s="165" t="s">
        <v>2304</v>
      </c>
      <c r="B108" s="165" t="s">
        <v>2305</v>
      </c>
      <c r="C108" s="220">
        <v>0.25800000000000001</v>
      </c>
      <c r="D108" s="220">
        <v>20.059999999999999</v>
      </c>
      <c r="E108" s="220">
        <v>0</v>
      </c>
      <c r="F108" s="166">
        <v>120</v>
      </c>
    </row>
    <row r="109" spans="1:6" x14ac:dyDescent="0.2">
      <c r="A109" s="165" t="s">
        <v>2306</v>
      </c>
      <c r="B109" s="165" t="s">
        <v>2307</v>
      </c>
      <c r="C109" s="220">
        <v>0.248</v>
      </c>
      <c r="D109" s="220">
        <v>16.298000000000002</v>
      </c>
      <c r="E109" s="220">
        <v>0</v>
      </c>
      <c r="F109" s="166">
        <v>120</v>
      </c>
    </row>
    <row r="110" spans="1:6" x14ac:dyDescent="0.2">
      <c r="A110" s="165" t="s">
        <v>2308</v>
      </c>
      <c r="B110" s="165" t="s">
        <v>2309</v>
      </c>
      <c r="C110" s="220">
        <v>0.247</v>
      </c>
      <c r="D110" s="220">
        <v>16.248000000000001</v>
      </c>
      <c r="E110" s="220">
        <v>0</v>
      </c>
      <c r="F110" s="166">
        <v>120</v>
      </c>
    </row>
    <row r="111" spans="1:6" x14ac:dyDescent="0.2">
      <c r="A111" s="165" t="s">
        <v>2310</v>
      </c>
      <c r="B111" s="165" t="s">
        <v>2311</v>
      </c>
      <c r="C111" s="220">
        <v>0.49899999999999994</v>
      </c>
      <c r="D111" s="220">
        <v>24.995000000000001</v>
      </c>
      <c r="E111" s="220">
        <v>0</v>
      </c>
      <c r="F111" s="166">
        <v>90</v>
      </c>
    </row>
    <row r="112" spans="1:6" x14ac:dyDescent="0.2">
      <c r="A112" s="165" t="s">
        <v>2312</v>
      </c>
      <c r="B112" s="165" t="s">
        <v>2311</v>
      </c>
      <c r="C112" s="220">
        <v>0.49899999999999994</v>
      </c>
      <c r="D112" s="220">
        <v>24.995000000000001</v>
      </c>
      <c r="E112" s="220">
        <v>0</v>
      </c>
      <c r="F112" s="166">
        <v>90</v>
      </c>
    </row>
    <row r="113" spans="1:6" x14ac:dyDescent="0.2">
      <c r="A113" s="165" t="s">
        <v>2313</v>
      </c>
      <c r="B113" s="165" t="s">
        <v>2314</v>
      </c>
      <c r="C113" s="220">
        <v>0.89</v>
      </c>
      <c r="D113" s="220">
        <v>27.87</v>
      </c>
      <c r="E113" s="220">
        <v>0</v>
      </c>
      <c r="F113" s="166">
        <v>60</v>
      </c>
    </row>
    <row r="114" spans="1:6" x14ac:dyDescent="0.2">
      <c r="A114" s="165" t="s">
        <v>2315</v>
      </c>
      <c r="B114" s="165" t="s">
        <v>2314</v>
      </c>
      <c r="C114" s="220">
        <v>0.89999999999999991</v>
      </c>
      <c r="D114" s="220">
        <v>28.000000000000004</v>
      </c>
      <c r="E114" s="220">
        <v>0</v>
      </c>
      <c r="F114" s="166">
        <v>60</v>
      </c>
    </row>
    <row r="115" spans="1:6" x14ac:dyDescent="0.2">
      <c r="A115" s="165" t="s">
        <v>2316</v>
      </c>
      <c r="B115" s="165" t="s">
        <v>2314</v>
      </c>
      <c r="C115" s="220">
        <v>0.42700000000000005</v>
      </c>
      <c r="D115" s="220">
        <v>26.773999999999997</v>
      </c>
      <c r="E115" s="220">
        <v>0</v>
      </c>
      <c r="F115" s="166">
        <v>90</v>
      </c>
    </row>
    <row r="116" spans="1:6" x14ac:dyDescent="0.2">
      <c r="A116" s="165" t="s">
        <v>2317</v>
      </c>
      <c r="B116" s="165" t="s">
        <v>2318</v>
      </c>
      <c r="C116" s="220">
        <v>0.54</v>
      </c>
      <c r="D116" s="220">
        <v>27.778000000000002</v>
      </c>
      <c r="E116" s="220">
        <v>0</v>
      </c>
      <c r="F116" s="166">
        <v>90</v>
      </c>
    </row>
    <row r="117" spans="1:6" x14ac:dyDescent="0.2">
      <c r="A117" s="165" t="s">
        <v>2317</v>
      </c>
      <c r="B117" s="165" t="s">
        <v>2318</v>
      </c>
      <c r="C117" s="220">
        <v>0.54</v>
      </c>
      <c r="D117" s="220">
        <v>27.778000000000002</v>
      </c>
      <c r="E117" s="220">
        <v>0</v>
      </c>
      <c r="F117" s="166">
        <v>90</v>
      </c>
    </row>
    <row r="118" spans="1:6" x14ac:dyDescent="0.2">
      <c r="A118" s="165" t="s">
        <v>2317</v>
      </c>
      <c r="B118" s="165" t="s">
        <v>2319</v>
      </c>
      <c r="C118" s="220">
        <v>0.42810000000000004</v>
      </c>
      <c r="D118" s="220">
        <v>25.8965</v>
      </c>
      <c r="E118" s="220">
        <v>0</v>
      </c>
      <c r="F118" s="166">
        <v>90</v>
      </c>
    </row>
    <row r="119" spans="1:6" x14ac:dyDescent="0.2">
      <c r="A119" s="165" t="s">
        <v>2317</v>
      </c>
      <c r="B119" s="165" t="s">
        <v>2319</v>
      </c>
      <c r="C119" s="220">
        <v>0.49899999999999994</v>
      </c>
      <c r="D119" s="220">
        <v>24.995000000000001</v>
      </c>
      <c r="E119" s="220">
        <v>0</v>
      </c>
      <c r="F119" s="166">
        <v>90</v>
      </c>
    </row>
    <row r="120" spans="1:6" x14ac:dyDescent="0.2">
      <c r="A120" s="165" t="s">
        <v>2320</v>
      </c>
      <c r="B120" s="165" t="s">
        <v>2317</v>
      </c>
      <c r="C120" s="220">
        <v>0.27350000000000002</v>
      </c>
      <c r="D120" s="220">
        <v>8.6123000000000012</v>
      </c>
      <c r="E120" s="220">
        <v>-6.9999999999999999E-4</v>
      </c>
      <c r="F120" s="166">
        <v>240</v>
      </c>
    </row>
    <row r="121" spans="1:6" x14ac:dyDescent="0.2">
      <c r="A121" s="165" t="s">
        <v>2321</v>
      </c>
      <c r="B121" s="165" t="s">
        <v>2317</v>
      </c>
      <c r="C121" s="220">
        <v>0.33279999999999998</v>
      </c>
      <c r="D121" s="220">
        <v>8.9105000000000008</v>
      </c>
      <c r="E121" s="220">
        <v>-3.8900000000000004E-2</v>
      </c>
      <c r="F121" s="166">
        <v>240</v>
      </c>
    </row>
    <row r="122" spans="1:6" x14ac:dyDescent="0.2">
      <c r="A122" s="165" t="s">
        <v>2322</v>
      </c>
      <c r="B122" s="165" t="s">
        <v>2323</v>
      </c>
      <c r="C122" s="220">
        <v>0.77200000000000002</v>
      </c>
      <c r="D122" s="220">
        <v>24.876899999999999</v>
      </c>
      <c r="E122" s="220">
        <v>0</v>
      </c>
      <c r="F122" s="166">
        <v>45</v>
      </c>
    </row>
    <row r="123" spans="1:6" x14ac:dyDescent="0.2">
      <c r="A123" s="165" t="s">
        <v>2322</v>
      </c>
      <c r="B123" s="165" t="s">
        <v>2323</v>
      </c>
      <c r="C123" s="220">
        <v>0.76900000000000002</v>
      </c>
      <c r="D123" s="220">
        <v>24.521100000000001</v>
      </c>
      <c r="E123" s="220">
        <v>0</v>
      </c>
      <c r="F123" s="166">
        <v>45</v>
      </c>
    </row>
    <row r="124" spans="1:6" x14ac:dyDescent="0.2">
      <c r="A124" s="165" t="s">
        <v>2324</v>
      </c>
      <c r="B124" s="165" t="s">
        <v>2325</v>
      </c>
      <c r="C124" s="220">
        <v>0.88</v>
      </c>
      <c r="D124" s="220">
        <v>27.780100000000001</v>
      </c>
      <c r="E124" s="220">
        <v>0</v>
      </c>
      <c r="F124" s="166">
        <v>45</v>
      </c>
    </row>
    <row r="125" spans="1:6" x14ac:dyDescent="0.2">
      <c r="A125" s="165" t="s">
        <v>1556</v>
      </c>
      <c r="B125" s="165" t="s">
        <v>2326</v>
      </c>
      <c r="C125" s="220">
        <v>1.04</v>
      </c>
      <c r="D125" s="220">
        <v>27.650000000000002</v>
      </c>
      <c r="E125" s="220">
        <v>0</v>
      </c>
      <c r="F125" s="166">
        <v>60</v>
      </c>
    </row>
    <row r="126" spans="1:6" x14ac:dyDescent="0.2">
      <c r="A126" s="165" t="s">
        <v>1556</v>
      </c>
      <c r="B126" s="165" t="s">
        <v>2326</v>
      </c>
      <c r="C126" s="220">
        <v>0.77999999999999992</v>
      </c>
      <c r="D126" s="220">
        <v>25</v>
      </c>
      <c r="E126" s="220">
        <v>0</v>
      </c>
      <c r="F126" s="166">
        <v>60</v>
      </c>
    </row>
    <row r="127" spans="1:6" x14ac:dyDescent="0.2">
      <c r="A127" s="165" t="s">
        <v>1556</v>
      </c>
      <c r="B127" s="165" t="s">
        <v>2326</v>
      </c>
      <c r="C127" s="220">
        <v>0.45599999999999996</v>
      </c>
      <c r="D127" s="220">
        <v>26.107000000000003</v>
      </c>
      <c r="E127" s="220">
        <v>0</v>
      </c>
      <c r="F127" s="166">
        <v>90</v>
      </c>
    </row>
    <row r="128" spans="1:6" x14ac:dyDescent="0.2">
      <c r="A128" s="165" t="s">
        <v>2327</v>
      </c>
      <c r="B128" s="165" t="s">
        <v>1556</v>
      </c>
      <c r="C128" s="220">
        <v>0.37709999999999999</v>
      </c>
      <c r="D128" s="220">
        <v>10.1929</v>
      </c>
      <c r="E128" s="220">
        <v>-1.8000000000000002E-2</v>
      </c>
      <c r="F128" s="166">
        <v>240</v>
      </c>
    </row>
    <row r="129" spans="1:6" x14ac:dyDescent="0.2">
      <c r="A129" s="165" t="s">
        <v>2328</v>
      </c>
      <c r="B129" s="165" t="s">
        <v>1556</v>
      </c>
      <c r="C129" s="220">
        <v>0.67860000000000009</v>
      </c>
      <c r="D129" s="220">
        <v>12.1477</v>
      </c>
      <c r="E129" s="220">
        <v>-8.9999999999999998E-4</v>
      </c>
      <c r="F129" s="166">
        <v>120</v>
      </c>
    </row>
    <row r="130" spans="1:6" x14ac:dyDescent="0.2">
      <c r="A130" s="165" t="s">
        <v>2328</v>
      </c>
      <c r="B130" s="165" t="s">
        <v>1556</v>
      </c>
      <c r="C130" s="220">
        <v>0.37509999999999999</v>
      </c>
      <c r="D130" s="220">
        <v>10.231400000000001</v>
      </c>
      <c r="E130" s="220">
        <v>-1.47E-2</v>
      </c>
      <c r="F130" s="166">
        <v>240</v>
      </c>
    </row>
    <row r="131" spans="1:6" x14ac:dyDescent="0.2">
      <c r="A131" s="165" t="s">
        <v>2329</v>
      </c>
      <c r="B131" s="165" t="s">
        <v>2330</v>
      </c>
      <c r="C131" s="220">
        <v>0.22160000000000002</v>
      </c>
      <c r="D131" s="220">
        <v>4.3109999999999999</v>
      </c>
      <c r="E131" s="220">
        <v>-7.6000000000000009E-3</v>
      </c>
      <c r="F131" s="166">
        <v>240</v>
      </c>
    </row>
    <row r="132" spans="1:6" x14ac:dyDescent="0.2">
      <c r="A132" s="165" t="s">
        <v>2331</v>
      </c>
      <c r="B132" s="165" t="s">
        <v>2330</v>
      </c>
      <c r="C132" s="220">
        <v>0.2205</v>
      </c>
      <c r="D132" s="220">
        <v>4.3319000000000001</v>
      </c>
      <c r="E132" s="220">
        <v>-6.0000000000000006E-4</v>
      </c>
      <c r="F132" s="166">
        <v>240</v>
      </c>
    </row>
    <row r="133" spans="1:6" x14ac:dyDescent="0.2">
      <c r="A133" s="165" t="s">
        <v>2332</v>
      </c>
      <c r="B133" s="165" t="s">
        <v>2333</v>
      </c>
      <c r="C133" s="220">
        <v>0.42500000000000004</v>
      </c>
      <c r="D133" s="220">
        <v>24.673999999999999</v>
      </c>
      <c r="E133" s="220">
        <v>0</v>
      </c>
      <c r="F133" s="166">
        <v>90</v>
      </c>
    </row>
    <row r="134" spans="1:6" x14ac:dyDescent="0.2">
      <c r="A134" s="165" t="s">
        <v>2334</v>
      </c>
      <c r="B134" s="165" t="s">
        <v>2335</v>
      </c>
      <c r="C134" s="220">
        <v>0.21810000000000002</v>
      </c>
      <c r="D134" s="220">
        <v>8.1262000000000008</v>
      </c>
      <c r="E134" s="220">
        <v>-6.9999999999999999E-4</v>
      </c>
      <c r="F134" s="166">
        <v>240</v>
      </c>
    </row>
    <row r="135" spans="1:6" x14ac:dyDescent="0.2">
      <c r="A135" s="165" t="s">
        <v>2336</v>
      </c>
      <c r="B135" s="165" t="s">
        <v>2337</v>
      </c>
      <c r="C135" s="220">
        <v>0.22</v>
      </c>
      <c r="D135" s="220">
        <v>8.197000000000001</v>
      </c>
      <c r="E135" s="220">
        <v>-6.9999999999999999E-4</v>
      </c>
      <c r="F135" s="166">
        <v>240</v>
      </c>
    </row>
    <row r="136" spans="1:6" x14ac:dyDescent="0.2">
      <c r="A136" s="165" t="s">
        <v>2338</v>
      </c>
      <c r="B136" s="165" t="s">
        <v>2339</v>
      </c>
      <c r="C136" s="220">
        <v>0.43499999999999994</v>
      </c>
      <c r="D136" s="220">
        <v>25.018000000000001</v>
      </c>
      <c r="E136" s="220">
        <v>0</v>
      </c>
      <c r="F136" s="166">
        <v>90</v>
      </c>
    </row>
    <row r="137" spans="1:6" x14ac:dyDescent="0.2">
      <c r="A137" s="165" t="s">
        <v>2340</v>
      </c>
      <c r="B137" s="165" t="s">
        <v>2339</v>
      </c>
      <c r="C137" s="220">
        <v>0.42900000000000005</v>
      </c>
      <c r="D137" s="220">
        <v>25.741000000000003</v>
      </c>
      <c r="E137" s="220">
        <v>0</v>
      </c>
      <c r="F137" s="166">
        <v>90</v>
      </c>
    </row>
    <row r="138" spans="1:6" x14ac:dyDescent="0.2">
      <c r="A138" s="165" t="s">
        <v>2341</v>
      </c>
      <c r="B138" s="165" t="s">
        <v>2342</v>
      </c>
      <c r="C138" s="220">
        <v>0.77999999999999992</v>
      </c>
      <c r="D138" s="220">
        <v>24.3</v>
      </c>
      <c r="E138" s="220">
        <v>0</v>
      </c>
      <c r="F138" s="166">
        <v>60</v>
      </c>
    </row>
    <row r="139" spans="1:6" x14ac:dyDescent="0.2">
      <c r="A139" s="165" t="s">
        <v>2343</v>
      </c>
      <c r="B139" s="165" t="s">
        <v>2342</v>
      </c>
      <c r="C139" s="220">
        <v>0.77999999999999992</v>
      </c>
      <c r="D139" s="220">
        <v>24.73</v>
      </c>
      <c r="E139" s="220">
        <v>0</v>
      </c>
      <c r="F139" s="166">
        <v>60</v>
      </c>
    </row>
    <row r="140" spans="1:6" x14ac:dyDescent="0.2">
      <c r="A140" s="165" t="s">
        <v>2344</v>
      </c>
      <c r="B140" s="165" t="s">
        <v>2345</v>
      </c>
      <c r="C140" s="220">
        <v>0.83</v>
      </c>
      <c r="D140" s="220">
        <v>18.89</v>
      </c>
      <c r="E140" s="220">
        <v>0</v>
      </c>
      <c r="F140" s="166">
        <v>90</v>
      </c>
    </row>
    <row r="141" spans="1:6" x14ac:dyDescent="0.2">
      <c r="A141" s="165" t="s">
        <v>2346</v>
      </c>
      <c r="B141" s="165" t="s">
        <v>2345</v>
      </c>
      <c r="C141" s="220">
        <v>0.83</v>
      </c>
      <c r="D141" s="220">
        <v>18.89</v>
      </c>
      <c r="E141" s="220">
        <v>0</v>
      </c>
      <c r="F141" s="166">
        <v>90</v>
      </c>
    </row>
    <row r="142" spans="1:6" x14ac:dyDescent="0.2">
      <c r="A142" s="165" t="s">
        <v>2347</v>
      </c>
      <c r="B142" s="165" t="s">
        <v>2348</v>
      </c>
      <c r="C142" s="220">
        <v>0.77999999999999992</v>
      </c>
      <c r="D142" s="220">
        <v>24.829899999999999</v>
      </c>
      <c r="E142" s="220">
        <v>0</v>
      </c>
      <c r="F142" s="166">
        <v>60</v>
      </c>
    </row>
    <row r="143" spans="1:6" x14ac:dyDescent="0.2">
      <c r="A143" s="165" t="s">
        <v>2349</v>
      </c>
      <c r="B143" s="165" t="s">
        <v>2348</v>
      </c>
      <c r="C143" s="220">
        <v>0.88</v>
      </c>
      <c r="D143" s="220">
        <v>28.130100000000002</v>
      </c>
      <c r="E143" s="220">
        <v>0</v>
      </c>
      <c r="F143" s="166">
        <v>60</v>
      </c>
    </row>
    <row r="144" spans="1:6" x14ac:dyDescent="0.2">
      <c r="A144" s="165" t="s">
        <v>2350</v>
      </c>
      <c r="B144" s="165" t="s">
        <v>2351</v>
      </c>
      <c r="C144" s="220">
        <v>0.439</v>
      </c>
      <c r="D144" s="220">
        <v>24.895999999999997</v>
      </c>
      <c r="E144" s="220">
        <v>0</v>
      </c>
      <c r="F144" s="166">
        <v>90</v>
      </c>
    </row>
    <row r="145" spans="1:6" x14ac:dyDescent="0.2">
      <c r="A145" s="165" t="s">
        <v>2352</v>
      </c>
      <c r="B145" s="165" t="s">
        <v>2353</v>
      </c>
      <c r="C145" s="220">
        <v>0.89500000000000002</v>
      </c>
      <c r="D145" s="220">
        <v>23.916899999999998</v>
      </c>
      <c r="E145" s="220">
        <v>0</v>
      </c>
      <c r="F145" s="166">
        <v>60</v>
      </c>
    </row>
    <row r="146" spans="1:6" x14ac:dyDescent="0.2">
      <c r="A146" s="165" t="s">
        <v>2354</v>
      </c>
      <c r="B146" s="165" t="s">
        <v>2353</v>
      </c>
      <c r="C146" s="220">
        <v>1.9900000000000002</v>
      </c>
      <c r="D146" s="220">
        <v>32.869999999999997</v>
      </c>
      <c r="E146" s="220">
        <v>0</v>
      </c>
      <c r="F146" s="166">
        <v>30</v>
      </c>
    </row>
    <row r="147" spans="1:6" x14ac:dyDescent="0.2">
      <c r="A147" s="165" t="s">
        <v>2354</v>
      </c>
      <c r="B147" s="165" t="s">
        <v>2353</v>
      </c>
      <c r="C147" s="220">
        <v>1.6359999999999999</v>
      </c>
      <c r="D147" s="220">
        <v>33.729999999999997</v>
      </c>
      <c r="E147" s="220">
        <v>0</v>
      </c>
      <c r="F147" s="166">
        <v>30</v>
      </c>
    </row>
    <row r="148" spans="1:6" x14ac:dyDescent="0.2">
      <c r="A148" s="165" t="s">
        <v>2355</v>
      </c>
      <c r="B148" s="165" t="s">
        <v>2356</v>
      </c>
      <c r="C148" s="220">
        <v>0.38370000000000004</v>
      </c>
      <c r="D148" s="220">
        <v>24.98</v>
      </c>
      <c r="E148" s="220">
        <v>0</v>
      </c>
      <c r="F148" s="166">
        <v>120</v>
      </c>
    </row>
    <row r="149" spans="1:6" x14ac:dyDescent="0.2">
      <c r="A149" s="165" t="s">
        <v>2357</v>
      </c>
      <c r="B149" s="165" t="s">
        <v>2356</v>
      </c>
      <c r="C149" s="220">
        <v>0.38370000000000004</v>
      </c>
      <c r="D149" s="220">
        <v>24.98</v>
      </c>
      <c r="E149" s="220">
        <v>0</v>
      </c>
      <c r="F149" s="166">
        <v>120</v>
      </c>
    </row>
    <row r="150" spans="1:6" x14ac:dyDescent="0.2">
      <c r="A150" s="165" t="s">
        <v>2358</v>
      </c>
      <c r="B150" s="165" t="s">
        <v>2359</v>
      </c>
      <c r="C150" s="220">
        <v>1.06</v>
      </c>
      <c r="D150" s="220">
        <v>28.599999999999998</v>
      </c>
      <c r="E150" s="220">
        <v>0</v>
      </c>
      <c r="F150" s="166">
        <v>60</v>
      </c>
    </row>
    <row r="151" spans="1:6" x14ac:dyDescent="0.2">
      <c r="A151" s="165" t="s">
        <v>2360</v>
      </c>
      <c r="B151" s="165" t="s">
        <v>2359</v>
      </c>
      <c r="C151" s="220">
        <v>1.05</v>
      </c>
      <c r="D151" s="220">
        <v>28.600100000000001</v>
      </c>
      <c r="E151" s="220">
        <v>0</v>
      </c>
      <c r="F151" s="166">
        <v>60</v>
      </c>
    </row>
    <row r="152" spans="1:6" x14ac:dyDescent="0.2">
      <c r="A152" s="165" t="s">
        <v>2361</v>
      </c>
      <c r="B152" s="165" t="s">
        <v>2362</v>
      </c>
      <c r="C152" s="220">
        <v>2.8570000000000002</v>
      </c>
      <c r="D152" s="220">
        <v>45.713999999999999</v>
      </c>
      <c r="E152" s="220">
        <v>0</v>
      </c>
      <c r="F152" s="166">
        <v>35</v>
      </c>
    </row>
    <row r="153" spans="1:6" x14ac:dyDescent="0.2">
      <c r="A153" s="165" t="s">
        <v>2363</v>
      </c>
      <c r="B153" s="165" t="s">
        <v>2364</v>
      </c>
      <c r="C153" s="220">
        <v>0.56400000000000006</v>
      </c>
      <c r="D153" s="220">
        <v>16.824000000000002</v>
      </c>
      <c r="E153" s="220">
        <v>0</v>
      </c>
      <c r="F153" s="166">
        <v>60</v>
      </c>
    </row>
    <row r="154" spans="1:6" x14ac:dyDescent="0.2">
      <c r="A154" s="165" t="s">
        <v>2365</v>
      </c>
      <c r="B154" s="165" t="s">
        <v>2366</v>
      </c>
      <c r="C154" s="220">
        <v>0.48420000000000002</v>
      </c>
      <c r="D154" s="220">
        <v>9.9549000000000003</v>
      </c>
      <c r="E154" s="220">
        <v>-1.78E-2</v>
      </c>
      <c r="F154" s="166">
        <v>240</v>
      </c>
    </row>
    <row r="155" spans="1:6" x14ac:dyDescent="0.2">
      <c r="A155" s="165" t="s">
        <v>2367</v>
      </c>
      <c r="B155" s="165" t="s">
        <v>2366</v>
      </c>
      <c r="C155" s="220">
        <v>0.34229999999999999</v>
      </c>
      <c r="D155" s="220">
        <v>8.8892000000000007</v>
      </c>
      <c r="E155" s="220">
        <v>-3.6400000000000002E-2</v>
      </c>
      <c r="F155" s="166">
        <v>240</v>
      </c>
    </row>
    <row r="156" spans="1:6" x14ac:dyDescent="0.2">
      <c r="A156" s="165" t="s">
        <v>2368</v>
      </c>
      <c r="B156" s="165" t="s">
        <v>2366</v>
      </c>
      <c r="C156" s="220">
        <v>0.26489999999999997</v>
      </c>
      <c r="D156" s="220">
        <v>9.2254000000000005</v>
      </c>
      <c r="E156" s="220">
        <v>-5.0000000000000001E-4</v>
      </c>
      <c r="F156" s="166">
        <v>240</v>
      </c>
    </row>
    <row r="157" spans="1:6" x14ac:dyDescent="0.2">
      <c r="A157" s="165" t="s">
        <v>2369</v>
      </c>
      <c r="B157" s="165" t="s">
        <v>2370</v>
      </c>
      <c r="C157" s="220">
        <v>1.05</v>
      </c>
      <c r="D157" s="220">
        <v>28.53</v>
      </c>
      <c r="E157" s="220">
        <v>0</v>
      </c>
      <c r="F157" s="166">
        <v>45</v>
      </c>
    </row>
    <row r="158" spans="1:6" x14ac:dyDescent="0.2">
      <c r="A158" s="165" t="s">
        <v>2371</v>
      </c>
      <c r="B158" s="165" t="s">
        <v>2370</v>
      </c>
      <c r="C158" s="220">
        <v>1.05</v>
      </c>
      <c r="D158" s="220">
        <v>28.399899999999999</v>
      </c>
      <c r="E158" s="220">
        <v>0</v>
      </c>
      <c r="F158" s="166">
        <v>45</v>
      </c>
    </row>
    <row r="159" spans="1:6" x14ac:dyDescent="0.2">
      <c r="A159" s="165" t="s">
        <v>2372</v>
      </c>
      <c r="B159" s="165" t="s">
        <v>2373</v>
      </c>
      <c r="C159" s="220">
        <v>0.40699999999999997</v>
      </c>
      <c r="D159" s="220">
        <v>26.974999999999998</v>
      </c>
      <c r="E159" s="220">
        <v>0</v>
      </c>
      <c r="F159" s="166">
        <v>90</v>
      </c>
    </row>
    <row r="160" spans="1:6" x14ac:dyDescent="0.2">
      <c r="A160" s="165" t="s">
        <v>2374</v>
      </c>
      <c r="B160" s="165" t="s">
        <v>2373</v>
      </c>
      <c r="C160" s="220">
        <v>0.40699999999999997</v>
      </c>
      <c r="D160" s="220">
        <v>26.974999999999998</v>
      </c>
      <c r="E160" s="220">
        <v>0</v>
      </c>
      <c r="F160" s="166">
        <v>90</v>
      </c>
    </row>
    <row r="161" spans="1:6" x14ac:dyDescent="0.2">
      <c r="A161" s="165" t="s">
        <v>2375</v>
      </c>
      <c r="B161" s="165" t="s">
        <v>2372</v>
      </c>
      <c r="C161" s="220">
        <v>0.33629999999999999</v>
      </c>
      <c r="D161" s="220">
        <v>8.9062000000000001</v>
      </c>
      <c r="E161" s="220">
        <v>-4.1200000000000001E-2</v>
      </c>
      <c r="F161" s="166">
        <v>240</v>
      </c>
    </row>
    <row r="162" spans="1:6" x14ac:dyDescent="0.2">
      <c r="A162" s="165" t="s">
        <v>2376</v>
      </c>
      <c r="B162" s="165" t="s">
        <v>2374</v>
      </c>
      <c r="C162" s="220">
        <v>0.33409999999999995</v>
      </c>
      <c r="D162" s="220">
        <v>8.8644999999999996</v>
      </c>
      <c r="E162" s="220">
        <v>-4.19E-2</v>
      </c>
      <c r="F162" s="166">
        <v>240</v>
      </c>
    </row>
    <row r="163" spans="1:6" x14ac:dyDescent="0.2">
      <c r="A163" s="165" t="s">
        <v>2377</v>
      </c>
      <c r="B163" s="165" t="s">
        <v>2378</v>
      </c>
      <c r="C163" s="220">
        <v>1.8030000000000002</v>
      </c>
      <c r="D163" s="220">
        <v>29.812000000000001</v>
      </c>
      <c r="E163" s="220">
        <v>0</v>
      </c>
      <c r="F163" s="166">
        <v>30</v>
      </c>
    </row>
    <row r="164" spans="1:6" x14ac:dyDescent="0.2">
      <c r="A164" s="165" t="s">
        <v>2379</v>
      </c>
      <c r="B164" s="165" t="s">
        <v>2378</v>
      </c>
      <c r="C164" s="220">
        <v>1.8030000000000002</v>
      </c>
      <c r="D164" s="220">
        <v>29.812000000000001</v>
      </c>
      <c r="E164" s="220">
        <v>0</v>
      </c>
      <c r="F164" s="166">
        <v>30</v>
      </c>
    </row>
    <row r="165" spans="1:6" x14ac:dyDescent="0.2">
      <c r="A165" s="165" t="s">
        <v>2380</v>
      </c>
      <c r="B165" s="165" t="s">
        <v>2381</v>
      </c>
      <c r="C165" s="220">
        <v>0.91</v>
      </c>
      <c r="D165" s="220">
        <v>27</v>
      </c>
      <c r="E165" s="220">
        <v>0</v>
      </c>
      <c r="F165" s="166">
        <v>60</v>
      </c>
    </row>
    <row r="166" spans="1:6" x14ac:dyDescent="0.2">
      <c r="A166" s="165" t="s">
        <v>2382</v>
      </c>
      <c r="B166" s="165" t="s">
        <v>2381</v>
      </c>
      <c r="C166" s="220">
        <v>0.89999999999999991</v>
      </c>
      <c r="D166" s="220">
        <v>27.83</v>
      </c>
      <c r="E166" s="220">
        <v>0</v>
      </c>
      <c r="F166" s="166">
        <v>60</v>
      </c>
    </row>
    <row r="167" spans="1:6" x14ac:dyDescent="0.2">
      <c r="A167" s="165" t="s">
        <v>2383</v>
      </c>
      <c r="B167" s="165" t="s">
        <v>2384</v>
      </c>
      <c r="C167" s="220">
        <v>0.42500000000000004</v>
      </c>
      <c r="D167" s="220">
        <v>26.05</v>
      </c>
      <c r="E167" s="220">
        <v>0</v>
      </c>
      <c r="F167" s="166">
        <v>90</v>
      </c>
    </row>
    <row r="168" spans="1:6" x14ac:dyDescent="0.2">
      <c r="A168" s="165" t="s">
        <v>2383</v>
      </c>
      <c r="B168" s="165" t="s">
        <v>2384</v>
      </c>
      <c r="C168" s="220">
        <v>0.437</v>
      </c>
      <c r="D168" s="220">
        <v>26.22</v>
      </c>
      <c r="E168" s="220">
        <v>0</v>
      </c>
      <c r="F168" s="166">
        <v>90</v>
      </c>
    </row>
    <row r="169" spans="1:6" x14ac:dyDescent="0.2">
      <c r="A169" s="165" t="s">
        <v>2385</v>
      </c>
      <c r="B169" s="165" t="s">
        <v>2386</v>
      </c>
      <c r="C169" s="220">
        <v>0.251</v>
      </c>
      <c r="D169" s="220">
        <v>19.872999999999998</v>
      </c>
      <c r="E169" s="220">
        <v>0</v>
      </c>
      <c r="F169" s="166">
        <v>120</v>
      </c>
    </row>
    <row r="170" spans="1:6" x14ac:dyDescent="0.2">
      <c r="A170" s="165" t="s">
        <v>2387</v>
      </c>
      <c r="B170" s="165" t="s">
        <v>2388</v>
      </c>
      <c r="C170" s="220">
        <v>0.40699999999999997</v>
      </c>
      <c r="D170" s="220">
        <v>26.974999999999998</v>
      </c>
      <c r="E170" s="220">
        <v>0</v>
      </c>
      <c r="F170" s="166">
        <v>90</v>
      </c>
    </row>
    <row r="171" spans="1:6" x14ac:dyDescent="0.2">
      <c r="A171" s="165" t="s">
        <v>2389</v>
      </c>
      <c r="B171" s="165" t="s">
        <v>2388</v>
      </c>
      <c r="C171" s="220">
        <v>0.40699999999999997</v>
      </c>
      <c r="D171" s="220">
        <v>26.974999999999998</v>
      </c>
      <c r="E171" s="220">
        <v>0</v>
      </c>
      <c r="F171" s="166">
        <v>90</v>
      </c>
    </row>
    <row r="172" spans="1:6" x14ac:dyDescent="0.2">
      <c r="A172" s="165" t="s">
        <v>2390</v>
      </c>
      <c r="B172" s="165" t="s">
        <v>2391</v>
      </c>
      <c r="C172" s="220">
        <v>0.05</v>
      </c>
      <c r="D172" s="220">
        <v>18</v>
      </c>
      <c r="E172" s="220">
        <v>0</v>
      </c>
      <c r="F172" s="166">
        <v>90</v>
      </c>
    </row>
    <row r="173" spans="1:6" x14ac:dyDescent="0.2">
      <c r="A173" s="165" t="s">
        <v>2392</v>
      </c>
      <c r="B173" s="165" t="s">
        <v>2393</v>
      </c>
      <c r="C173" s="220">
        <v>2.42</v>
      </c>
      <c r="D173" s="220">
        <v>41</v>
      </c>
      <c r="E173" s="220">
        <v>0</v>
      </c>
      <c r="F173" s="166">
        <v>30</v>
      </c>
    </row>
    <row r="174" spans="1:6" x14ac:dyDescent="0.2">
      <c r="A174" s="165" t="s">
        <v>2394</v>
      </c>
      <c r="B174" s="165" t="s">
        <v>2393</v>
      </c>
      <c r="C174" s="220">
        <v>2.13</v>
      </c>
      <c r="D174" s="220">
        <v>38.529799999999994</v>
      </c>
      <c r="E174" s="220">
        <v>0</v>
      </c>
      <c r="F174" s="166">
        <v>30</v>
      </c>
    </row>
    <row r="175" spans="1:6" x14ac:dyDescent="0.2">
      <c r="A175" s="165" t="s">
        <v>2395</v>
      </c>
      <c r="B175" s="165" t="s">
        <v>2396</v>
      </c>
      <c r="C175" s="220">
        <v>0.315</v>
      </c>
      <c r="D175" s="220">
        <v>28.786899999999999</v>
      </c>
      <c r="E175" s="220">
        <v>0</v>
      </c>
      <c r="F175" s="166">
        <v>90</v>
      </c>
    </row>
    <row r="176" spans="1:6" x14ac:dyDescent="0.2">
      <c r="A176" s="165" t="s">
        <v>2397</v>
      </c>
      <c r="B176" s="165" t="s">
        <v>2396</v>
      </c>
      <c r="C176" s="220">
        <v>0.315</v>
      </c>
      <c r="D176" s="220">
        <v>28.786899999999999</v>
      </c>
      <c r="E176" s="220">
        <v>0</v>
      </c>
      <c r="F176" s="166">
        <v>90</v>
      </c>
    </row>
    <row r="177" spans="1:6" x14ac:dyDescent="0.2">
      <c r="A177" s="165" t="s">
        <v>118</v>
      </c>
      <c r="B177" s="165" t="s">
        <v>1557</v>
      </c>
      <c r="C177" s="220">
        <v>0.55059999999999998</v>
      </c>
      <c r="D177" s="220">
        <v>11.764900000000001</v>
      </c>
      <c r="E177" s="220">
        <v>-7.9999999999999993E-4</v>
      </c>
      <c r="F177" s="166">
        <v>180</v>
      </c>
    </row>
    <row r="178" spans="1:6" x14ac:dyDescent="0.2">
      <c r="A178" s="165" t="s">
        <v>2398</v>
      </c>
      <c r="B178" s="165" t="s">
        <v>1557</v>
      </c>
      <c r="C178" s="220">
        <v>0.25639999999999996</v>
      </c>
      <c r="D178" s="220">
        <v>11.730500000000001</v>
      </c>
      <c r="E178" s="220">
        <v>-1.3100000000000001E-2</v>
      </c>
      <c r="F178" s="166">
        <v>180</v>
      </c>
    </row>
    <row r="179" spans="1:6" x14ac:dyDescent="0.2">
      <c r="A179" s="165" t="s">
        <v>2398</v>
      </c>
      <c r="B179" s="165" t="s">
        <v>1557</v>
      </c>
      <c r="C179" s="220">
        <v>0.55059999999999998</v>
      </c>
      <c r="D179" s="220">
        <v>11.876100000000001</v>
      </c>
      <c r="E179" s="220">
        <v>-7.9999999999999993E-4</v>
      </c>
      <c r="F179" s="166">
        <v>180</v>
      </c>
    </row>
    <row r="180" spans="1:6" x14ac:dyDescent="0.2">
      <c r="A180" s="165" t="s">
        <v>2399</v>
      </c>
      <c r="B180" s="165" t="s">
        <v>2400</v>
      </c>
      <c r="C180" s="220">
        <v>0.38370000000000004</v>
      </c>
      <c r="D180" s="220">
        <v>24.98</v>
      </c>
      <c r="E180" s="220">
        <v>0</v>
      </c>
      <c r="F180" s="166">
        <v>120</v>
      </c>
    </row>
    <row r="181" spans="1:6" x14ac:dyDescent="0.2">
      <c r="A181" s="165" t="s">
        <v>2401</v>
      </c>
      <c r="B181" s="165" t="s">
        <v>2400</v>
      </c>
      <c r="C181" s="220">
        <v>0.38370000000000004</v>
      </c>
      <c r="D181" s="220">
        <v>24.98</v>
      </c>
      <c r="E181" s="220">
        <v>0</v>
      </c>
      <c r="F181" s="166">
        <v>120</v>
      </c>
    </row>
    <row r="182" spans="1:6" x14ac:dyDescent="0.2">
      <c r="A182" s="165" t="s">
        <v>2402</v>
      </c>
      <c r="B182" s="165" t="s">
        <v>2403</v>
      </c>
      <c r="C182" s="220">
        <v>0.49899999999999994</v>
      </c>
      <c r="D182" s="220">
        <v>24.995000000000001</v>
      </c>
      <c r="E182" s="220">
        <v>0</v>
      </c>
      <c r="F182" s="166">
        <v>45</v>
      </c>
    </row>
    <row r="183" spans="1:6" x14ac:dyDescent="0.2">
      <c r="A183" s="165" t="s">
        <v>2404</v>
      </c>
      <c r="B183" s="165" t="s">
        <v>2403</v>
      </c>
      <c r="C183" s="220">
        <v>0.49899999999999994</v>
      </c>
      <c r="D183" s="220">
        <v>24.995000000000001</v>
      </c>
      <c r="E183" s="220">
        <v>0</v>
      </c>
      <c r="F183" s="166">
        <v>45</v>
      </c>
    </row>
    <row r="184" spans="1:6" x14ac:dyDescent="0.2">
      <c r="A184" s="165" t="s">
        <v>2405</v>
      </c>
      <c r="B184" s="165" t="s">
        <v>2406</v>
      </c>
      <c r="C184" s="220">
        <v>0.25900000000000001</v>
      </c>
      <c r="D184" s="220">
        <v>7.7456999999999994</v>
      </c>
      <c r="E184" s="220">
        <v>-5.0000000000000001E-4</v>
      </c>
      <c r="F184" s="166">
        <v>240</v>
      </c>
    </row>
    <row r="185" spans="1:6" x14ac:dyDescent="0.2">
      <c r="A185" s="165" t="s">
        <v>2407</v>
      </c>
      <c r="B185" s="165" t="s">
        <v>2408</v>
      </c>
      <c r="C185" s="220">
        <v>0.25950000000000001</v>
      </c>
      <c r="D185" s="220">
        <v>7.8289999999999997</v>
      </c>
      <c r="E185" s="220">
        <v>-5.0000000000000001E-4</v>
      </c>
      <c r="F185" s="166">
        <v>240</v>
      </c>
    </row>
    <row r="186" spans="1:6" x14ac:dyDescent="0.2">
      <c r="A186" s="165" t="s">
        <v>2409</v>
      </c>
      <c r="B186" s="165" t="s">
        <v>2410</v>
      </c>
      <c r="C186" s="220">
        <v>0.88</v>
      </c>
      <c r="D186" s="220">
        <v>24.5</v>
      </c>
      <c r="E186" s="220">
        <v>0</v>
      </c>
      <c r="F186" s="166">
        <v>60</v>
      </c>
    </row>
    <row r="187" spans="1:6" x14ac:dyDescent="0.2">
      <c r="A187" s="165" t="s">
        <v>2411</v>
      </c>
      <c r="B187" s="165" t="s">
        <v>2410</v>
      </c>
      <c r="C187" s="220">
        <v>0.88</v>
      </c>
      <c r="D187" s="220">
        <v>24.5</v>
      </c>
      <c r="E187" s="220">
        <v>0</v>
      </c>
      <c r="F187" s="166">
        <v>60</v>
      </c>
    </row>
    <row r="188" spans="1:6" x14ac:dyDescent="0.2">
      <c r="A188" s="165" t="s">
        <v>2412</v>
      </c>
      <c r="B188" s="165" t="s">
        <v>2413</v>
      </c>
      <c r="C188" s="220">
        <v>0.62</v>
      </c>
      <c r="D188" s="220">
        <v>27.239899999999999</v>
      </c>
      <c r="E188" s="220">
        <v>0</v>
      </c>
      <c r="F188" s="166">
        <v>90</v>
      </c>
    </row>
    <row r="189" spans="1:6" x14ac:dyDescent="0.2">
      <c r="A189" s="165" t="s">
        <v>2414</v>
      </c>
      <c r="B189" s="165" t="s">
        <v>2413</v>
      </c>
      <c r="C189" s="220">
        <v>0.61</v>
      </c>
      <c r="D189" s="220">
        <v>27.310000000000002</v>
      </c>
      <c r="E189" s="220">
        <v>0</v>
      </c>
      <c r="F189" s="166">
        <v>90</v>
      </c>
    </row>
  </sheetData>
  <sortState ref="A3:F189">
    <sortCondition ref="A3:A189"/>
    <sortCondition ref="B3:B189"/>
  </sortState>
  <mergeCells count="1">
    <mergeCell ref="A1:F1"/>
  </mergeCells>
  <phoneticPr fontId="0" type="noConversion"/>
  <hyperlinks>
    <hyperlink ref="H1" location="Menu!A1" display="Back To Menu"/>
  </hyperlinks>
  <pageMargins left="0.75" right="0.75" top="1" bottom="1" header="0.5" footer="0.5"/>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08"/>
  <sheetViews>
    <sheetView showGridLines="0" zoomScaleNormal="100" workbookViewId="0">
      <selection activeCell="G1" sqref="G1"/>
    </sheetView>
  </sheetViews>
  <sheetFormatPr defaultRowHeight="12.75" x14ac:dyDescent="0.2"/>
  <cols>
    <col min="1" max="1" width="10" customWidth="1"/>
    <col min="2" max="2" width="9.85546875" customWidth="1"/>
    <col min="3" max="3" width="9.42578125" bestFit="1" customWidth="1"/>
    <col min="4" max="4" width="10.140625" bestFit="1" customWidth="1"/>
    <col min="5" max="5" width="9.85546875" bestFit="1" customWidth="1"/>
    <col min="6" max="6" width="9.28515625" bestFit="1" customWidth="1"/>
    <col min="8" max="8" width="13.42578125" customWidth="1"/>
  </cols>
  <sheetData>
    <row r="1" spans="1:8" x14ac:dyDescent="0.2">
      <c r="A1" s="265" t="s">
        <v>1948</v>
      </c>
      <c r="B1" s="265"/>
      <c r="C1" s="265"/>
      <c r="D1" s="265"/>
      <c r="E1" s="265"/>
      <c r="F1" s="265"/>
      <c r="H1" s="29" t="s">
        <v>154</v>
      </c>
    </row>
    <row r="2" spans="1:8" ht="25.5" x14ac:dyDescent="0.2">
      <c r="A2" s="1" t="s">
        <v>652</v>
      </c>
      <c r="B2" s="1" t="s">
        <v>653</v>
      </c>
      <c r="C2" s="1" t="s">
        <v>171</v>
      </c>
      <c r="D2" s="1" t="s">
        <v>172</v>
      </c>
      <c r="E2" s="1" t="s">
        <v>173</v>
      </c>
      <c r="F2" s="1" t="s">
        <v>705</v>
      </c>
    </row>
    <row r="3" spans="1:8" x14ac:dyDescent="0.2">
      <c r="A3" s="163" t="s">
        <v>2512</v>
      </c>
      <c r="B3" s="163" t="s">
        <v>2513</v>
      </c>
      <c r="C3" s="221">
        <v>0.46339999999999998</v>
      </c>
      <c r="D3" s="221">
        <v>24.445599999999999</v>
      </c>
      <c r="E3" s="221">
        <v>-6.4000000000000003E-3</v>
      </c>
      <c r="F3" s="164">
        <v>60</v>
      </c>
    </row>
    <row r="4" spans="1:8" x14ac:dyDescent="0.2">
      <c r="A4" s="163" t="s">
        <v>2512</v>
      </c>
      <c r="B4" s="163" t="s">
        <v>2514</v>
      </c>
      <c r="C4" s="221">
        <v>0.3886</v>
      </c>
      <c r="D4" s="221">
        <v>16.84</v>
      </c>
      <c r="E4" s="221">
        <v>-2.41E-2</v>
      </c>
      <c r="F4" s="164">
        <v>90</v>
      </c>
    </row>
    <row r="5" spans="1:8" x14ac:dyDescent="0.2">
      <c r="A5" s="163" t="s">
        <v>2512</v>
      </c>
      <c r="B5" s="163" t="s">
        <v>2515</v>
      </c>
      <c r="C5" s="221">
        <v>0.39150000000000001</v>
      </c>
      <c r="D5" s="221">
        <v>16.7288</v>
      </c>
      <c r="E5" s="221">
        <v>-2.2700000000000001E-2</v>
      </c>
      <c r="F5" s="164">
        <v>90</v>
      </c>
    </row>
    <row r="6" spans="1:8" x14ac:dyDescent="0.2">
      <c r="A6" s="163" t="s">
        <v>2516</v>
      </c>
      <c r="B6" s="163" t="s">
        <v>2517</v>
      </c>
      <c r="C6" s="221">
        <v>0.2752</v>
      </c>
      <c r="D6" s="221">
        <v>25.181799999999999</v>
      </c>
      <c r="E6" s="221">
        <v>-1.4200000000000001E-2</v>
      </c>
      <c r="F6" s="164">
        <v>120</v>
      </c>
    </row>
    <row r="7" spans="1:8" x14ac:dyDescent="0.2">
      <c r="A7" s="163" t="s">
        <v>2518</v>
      </c>
      <c r="B7" s="163" t="s">
        <v>2517</v>
      </c>
      <c r="C7" s="221">
        <v>0.43259999999999998</v>
      </c>
      <c r="D7" s="221">
        <v>19.161799999999999</v>
      </c>
      <c r="E7" s="221">
        <v>0</v>
      </c>
      <c r="F7" s="164">
        <v>120</v>
      </c>
    </row>
    <row r="8" spans="1:8" x14ac:dyDescent="0.2">
      <c r="A8" s="163" t="s">
        <v>2519</v>
      </c>
      <c r="B8" s="163" t="s">
        <v>2520</v>
      </c>
      <c r="C8" s="221">
        <v>0.55589999999999995</v>
      </c>
      <c r="D8" s="221">
        <v>33.328699999999998</v>
      </c>
      <c r="E8" s="221">
        <v>0</v>
      </c>
      <c r="F8" s="164">
        <v>18</v>
      </c>
    </row>
    <row r="9" spans="1:8" x14ac:dyDescent="0.2">
      <c r="A9" s="163" t="s">
        <v>2519</v>
      </c>
      <c r="B9" s="163" t="s">
        <v>2521</v>
      </c>
      <c r="C9" s="221">
        <v>0.74099999999999999</v>
      </c>
      <c r="D9" s="221">
        <v>27.034300000000002</v>
      </c>
      <c r="E9" s="221">
        <v>0</v>
      </c>
      <c r="F9" s="164">
        <v>90</v>
      </c>
    </row>
    <row r="10" spans="1:8" x14ac:dyDescent="0.2">
      <c r="A10" s="163" t="s">
        <v>2522</v>
      </c>
      <c r="B10" s="163" t="s">
        <v>2523</v>
      </c>
      <c r="C10" s="221">
        <v>0.55589999999999995</v>
      </c>
      <c r="D10" s="221">
        <v>33.328699999999998</v>
      </c>
      <c r="E10" s="221">
        <v>0</v>
      </c>
      <c r="F10" s="164">
        <v>18</v>
      </c>
    </row>
    <row r="11" spans="1:8" x14ac:dyDescent="0.2">
      <c r="A11" s="163" t="s">
        <v>2522</v>
      </c>
      <c r="B11" s="163" t="s">
        <v>2521</v>
      </c>
      <c r="C11" s="221">
        <v>0.74099999999999999</v>
      </c>
      <c r="D11" s="221">
        <v>27.223299999999998</v>
      </c>
      <c r="E11" s="221">
        <v>0</v>
      </c>
      <c r="F11" s="164">
        <v>90</v>
      </c>
    </row>
    <row r="12" spans="1:8" x14ac:dyDescent="0.2">
      <c r="A12" s="163" t="s">
        <v>2524</v>
      </c>
      <c r="B12" s="163" t="s">
        <v>2525</v>
      </c>
      <c r="C12" s="221">
        <v>0.55449999999999999</v>
      </c>
      <c r="D12" s="221">
        <v>26.227499999999999</v>
      </c>
      <c r="E12" s="221">
        <v>-5.5999999999999999E-3</v>
      </c>
      <c r="F12" s="164">
        <v>60</v>
      </c>
    </row>
    <row r="13" spans="1:8" x14ac:dyDescent="0.2">
      <c r="A13" s="163" t="s">
        <v>2526</v>
      </c>
      <c r="B13" s="163" t="s">
        <v>2525</v>
      </c>
      <c r="C13" s="221">
        <v>0.49099999999999999</v>
      </c>
      <c r="D13" s="221">
        <v>26.2454</v>
      </c>
      <c r="E13" s="221">
        <v>-5.5999999999999999E-3</v>
      </c>
      <c r="F13" s="164">
        <v>60</v>
      </c>
    </row>
    <row r="14" spans="1:8" x14ac:dyDescent="0.2">
      <c r="A14" s="163" t="s">
        <v>2527</v>
      </c>
      <c r="B14" s="163" t="s">
        <v>2528</v>
      </c>
      <c r="C14" s="221">
        <v>0.96830000000000005</v>
      </c>
      <c r="D14" s="221">
        <v>26.465599999999998</v>
      </c>
      <c r="E14" s="221">
        <v>-6.1000000000000004E-3</v>
      </c>
      <c r="F14" s="164">
        <v>60</v>
      </c>
    </row>
    <row r="15" spans="1:8" x14ac:dyDescent="0.2">
      <c r="A15" s="163" t="s">
        <v>2527</v>
      </c>
      <c r="B15" s="163" t="s">
        <v>2529</v>
      </c>
      <c r="C15" s="221">
        <v>0.93300000000000005</v>
      </c>
      <c r="D15" s="221">
        <v>56.0122</v>
      </c>
      <c r="E15" s="221">
        <v>0</v>
      </c>
      <c r="F15" s="164">
        <v>10</v>
      </c>
    </row>
    <row r="16" spans="1:8" x14ac:dyDescent="0.2">
      <c r="A16" s="163" t="s">
        <v>2530</v>
      </c>
      <c r="B16" s="163" t="s">
        <v>2528</v>
      </c>
      <c r="C16" s="221">
        <v>0.79120000000000001</v>
      </c>
      <c r="D16" s="221">
        <v>26.5549</v>
      </c>
      <c r="E16" s="221">
        <v>-6.1000000000000004E-3</v>
      </c>
      <c r="F16" s="164">
        <v>60</v>
      </c>
    </row>
    <row r="17" spans="1:6" x14ac:dyDescent="0.2">
      <c r="A17" s="163" t="s">
        <v>2530</v>
      </c>
      <c r="B17" s="163" t="s">
        <v>2531</v>
      </c>
      <c r="C17" s="221">
        <v>0.93300000000000005</v>
      </c>
      <c r="D17" s="221">
        <v>56.0122</v>
      </c>
      <c r="E17" s="221">
        <v>0</v>
      </c>
      <c r="F17" s="164">
        <v>10</v>
      </c>
    </row>
    <row r="18" spans="1:6" x14ac:dyDescent="0.2">
      <c r="A18" s="163" t="s">
        <v>2532</v>
      </c>
      <c r="B18" s="163" t="s">
        <v>2533</v>
      </c>
      <c r="C18" s="221">
        <v>0.33629999999999999</v>
      </c>
      <c r="D18" s="221">
        <v>27.797999999999998</v>
      </c>
      <c r="E18" s="221">
        <v>-1.52E-2</v>
      </c>
      <c r="F18" s="164">
        <v>90</v>
      </c>
    </row>
    <row r="19" spans="1:6" x14ac:dyDescent="0.2">
      <c r="A19" s="163" t="s">
        <v>2532</v>
      </c>
      <c r="B19" s="163" t="s">
        <v>2533</v>
      </c>
      <c r="C19" s="221">
        <v>0.33860000000000001</v>
      </c>
      <c r="D19" s="221">
        <v>27.9313</v>
      </c>
      <c r="E19" s="221">
        <v>-1.06E-2</v>
      </c>
      <c r="F19" s="164">
        <v>90</v>
      </c>
    </row>
    <row r="20" spans="1:6" x14ac:dyDescent="0.2">
      <c r="A20" s="163" t="s">
        <v>2532</v>
      </c>
      <c r="B20" s="163" t="s">
        <v>2534</v>
      </c>
      <c r="C20" s="221">
        <v>0.33939999999999998</v>
      </c>
      <c r="D20" s="221">
        <v>27.942399999999999</v>
      </c>
      <c r="E20" s="221">
        <v>-1.4999999999999999E-2</v>
      </c>
      <c r="F20" s="164">
        <v>90</v>
      </c>
    </row>
    <row r="21" spans="1:6" x14ac:dyDescent="0.2">
      <c r="A21" s="163" t="s">
        <v>2532</v>
      </c>
      <c r="B21" s="163" t="s">
        <v>2534</v>
      </c>
      <c r="C21" s="221">
        <v>0.34200000000000003</v>
      </c>
      <c r="D21" s="221">
        <v>28.064599999999999</v>
      </c>
      <c r="E21" s="221">
        <v>-1.03E-2</v>
      </c>
      <c r="F21" s="164">
        <v>90</v>
      </c>
    </row>
    <row r="22" spans="1:6" x14ac:dyDescent="0.2">
      <c r="A22" s="163" t="s">
        <v>2535</v>
      </c>
      <c r="B22" s="163" t="s">
        <v>2536</v>
      </c>
      <c r="C22" s="221">
        <v>0.30830000000000002</v>
      </c>
      <c r="D22" s="221">
        <v>16.908300000000001</v>
      </c>
      <c r="E22" s="221">
        <v>-2.8299999999999999E-2</v>
      </c>
      <c r="F22" s="164">
        <v>90</v>
      </c>
    </row>
    <row r="23" spans="1:6" x14ac:dyDescent="0.2">
      <c r="A23" s="163" t="s">
        <v>2537</v>
      </c>
      <c r="B23" s="163" t="s">
        <v>2538</v>
      </c>
      <c r="C23" s="221">
        <v>9.4299999999999995E-2</v>
      </c>
      <c r="D23" s="221">
        <v>18.677499999999998</v>
      </c>
      <c r="E23" s="221">
        <v>0</v>
      </c>
      <c r="F23" s="164">
        <v>90</v>
      </c>
    </row>
    <row r="24" spans="1:6" x14ac:dyDescent="0.2">
      <c r="A24" s="163" t="s">
        <v>2537</v>
      </c>
      <c r="B24" s="163" t="s">
        <v>2539</v>
      </c>
      <c r="C24" s="221">
        <v>9.5500000000000002E-2</v>
      </c>
      <c r="D24" s="221">
        <v>18.6553</v>
      </c>
      <c r="E24" s="221">
        <v>0</v>
      </c>
      <c r="F24" s="164">
        <v>90</v>
      </c>
    </row>
    <row r="25" spans="1:6" x14ac:dyDescent="0.2">
      <c r="A25" s="163" t="s">
        <v>2540</v>
      </c>
      <c r="B25" s="163" t="s">
        <v>2541</v>
      </c>
      <c r="C25" s="221">
        <v>0.2833</v>
      </c>
      <c r="D25" s="221">
        <v>16.8643</v>
      </c>
      <c r="E25" s="221">
        <v>-1.3299999999999999E-2</v>
      </c>
      <c r="F25" s="164">
        <v>90</v>
      </c>
    </row>
    <row r="26" spans="1:6" x14ac:dyDescent="0.2">
      <c r="A26" s="163" t="s">
        <v>2542</v>
      </c>
      <c r="B26" s="163" t="s">
        <v>2543</v>
      </c>
      <c r="C26" s="221">
        <v>0.55800000000000005</v>
      </c>
      <c r="D26" s="221">
        <v>33.478700000000003</v>
      </c>
      <c r="E26" s="221">
        <v>0</v>
      </c>
      <c r="F26" s="164">
        <v>24</v>
      </c>
    </row>
    <row r="27" spans="1:6" x14ac:dyDescent="0.2">
      <c r="A27" s="163" t="s">
        <v>2542</v>
      </c>
      <c r="B27" s="163" t="s">
        <v>2544</v>
      </c>
      <c r="C27" s="221">
        <v>0.55800000000000005</v>
      </c>
      <c r="D27" s="221">
        <v>33.478700000000003</v>
      </c>
      <c r="E27" s="221">
        <v>0</v>
      </c>
      <c r="F27" s="164">
        <v>24</v>
      </c>
    </row>
    <row r="28" spans="1:6" x14ac:dyDescent="0.2">
      <c r="A28" s="163" t="s">
        <v>2542</v>
      </c>
      <c r="B28" s="163" t="s">
        <v>2545</v>
      </c>
      <c r="C28" s="221">
        <v>0.55800000000000005</v>
      </c>
      <c r="D28" s="221">
        <v>33.478700000000003</v>
      </c>
      <c r="E28" s="221">
        <v>0</v>
      </c>
      <c r="F28" s="164">
        <v>24</v>
      </c>
    </row>
    <row r="29" spans="1:6" x14ac:dyDescent="0.2">
      <c r="A29" s="163" t="s">
        <v>2542</v>
      </c>
      <c r="B29" s="163" t="s">
        <v>2546</v>
      </c>
      <c r="C29" s="221">
        <v>0.42880000000000001</v>
      </c>
      <c r="D29" s="221">
        <v>27.1188</v>
      </c>
      <c r="E29" s="221">
        <v>-1.46E-2</v>
      </c>
      <c r="F29" s="164">
        <v>90</v>
      </c>
    </row>
    <row r="30" spans="1:6" x14ac:dyDescent="0.2">
      <c r="A30" s="163" t="s">
        <v>2542</v>
      </c>
      <c r="B30" s="163" t="s">
        <v>2546</v>
      </c>
      <c r="C30" s="221">
        <v>0.43340000000000001</v>
      </c>
      <c r="D30" s="221">
        <v>27.552099999999999</v>
      </c>
      <c r="E30" s="221">
        <v>-9.1999999999999998E-3</v>
      </c>
      <c r="F30" s="164">
        <v>90</v>
      </c>
    </row>
    <row r="31" spans="1:6" x14ac:dyDescent="0.2">
      <c r="A31" s="3" t="s">
        <v>2853</v>
      </c>
      <c r="B31" s="3" t="s">
        <v>2542</v>
      </c>
      <c r="C31" s="221">
        <v>0.15590000000000001</v>
      </c>
      <c r="D31" s="221">
        <v>8.9444999999999997</v>
      </c>
      <c r="E31" s="221">
        <v>-0.1694</v>
      </c>
      <c r="F31" s="3">
        <v>240</v>
      </c>
    </row>
    <row r="32" spans="1:6" x14ac:dyDescent="0.2">
      <c r="A32" s="3" t="s">
        <v>2852</v>
      </c>
      <c r="B32" s="3" t="s">
        <v>2542</v>
      </c>
      <c r="C32" s="221">
        <v>0.15590000000000001</v>
      </c>
      <c r="D32" s="221">
        <v>8.9444999999999997</v>
      </c>
      <c r="E32" s="221">
        <v>-0.1694</v>
      </c>
      <c r="F32" s="3">
        <v>240</v>
      </c>
    </row>
    <row r="33" spans="1:6" x14ac:dyDescent="0.2">
      <c r="A33" s="163" t="s">
        <v>2547</v>
      </c>
      <c r="B33" s="163" t="s">
        <v>2548</v>
      </c>
      <c r="C33" s="221">
        <v>0.72799999999999998</v>
      </c>
      <c r="D33" s="221">
        <v>26.665600000000001</v>
      </c>
      <c r="E33" s="221">
        <v>0</v>
      </c>
      <c r="F33" s="164">
        <v>90</v>
      </c>
    </row>
    <row r="34" spans="1:6" x14ac:dyDescent="0.2">
      <c r="A34" s="163" t="s">
        <v>2547</v>
      </c>
      <c r="B34" s="163" t="s">
        <v>2548</v>
      </c>
      <c r="C34" s="221">
        <v>0.72799999999999998</v>
      </c>
      <c r="D34" s="221">
        <v>26.665600000000001</v>
      </c>
      <c r="E34" s="221">
        <v>0</v>
      </c>
      <c r="F34" s="164">
        <v>90</v>
      </c>
    </row>
    <row r="35" spans="1:6" x14ac:dyDescent="0.2">
      <c r="A35" s="163" t="s">
        <v>2549</v>
      </c>
      <c r="B35" s="163" t="s">
        <v>2550</v>
      </c>
      <c r="C35" s="221">
        <v>0.68140000000000001</v>
      </c>
      <c r="D35" s="221">
        <v>27.769400000000001</v>
      </c>
      <c r="E35" s="221">
        <v>-4.87E-2</v>
      </c>
      <c r="F35" s="164">
        <v>90</v>
      </c>
    </row>
    <row r="36" spans="1:6" x14ac:dyDescent="0.2">
      <c r="A36" s="163" t="s">
        <v>2551</v>
      </c>
      <c r="B36" s="163" t="s">
        <v>2550</v>
      </c>
      <c r="C36" s="221">
        <v>0.68140000000000001</v>
      </c>
      <c r="D36" s="221">
        <v>27.769400000000001</v>
      </c>
      <c r="E36" s="221">
        <v>-4.87E-2</v>
      </c>
      <c r="F36" s="164">
        <v>90</v>
      </c>
    </row>
    <row r="37" spans="1:6" x14ac:dyDescent="0.2">
      <c r="A37" s="163" t="s">
        <v>2552</v>
      </c>
      <c r="B37" s="163" t="s">
        <v>2553</v>
      </c>
      <c r="C37" s="221">
        <v>1.0893999999999999</v>
      </c>
      <c r="D37" s="221">
        <v>32.681800000000003</v>
      </c>
      <c r="E37" s="221">
        <v>0</v>
      </c>
      <c r="F37" s="164">
        <v>30</v>
      </c>
    </row>
    <row r="38" spans="1:6" x14ac:dyDescent="0.2">
      <c r="A38" s="163" t="s">
        <v>2554</v>
      </c>
      <c r="B38" s="163" t="s">
        <v>2555</v>
      </c>
      <c r="C38" s="221">
        <v>2.2400000000000002</v>
      </c>
      <c r="D38" s="221">
        <v>57.956699999999998</v>
      </c>
      <c r="E38" s="221">
        <v>-6.3299999999999995E-2</v>
      </c>
      <c r="F38" s="164">
        <v>10</v>
      </c>
    </row>
    <row r="39" spans="1:6" x14ac:dyDescent="0.2">
      <c r="A39" s="163" t="s">
        <v>2554</v>
      </c>
      <c r="B39" s="163" t="s">
        <v>2556</v>
      </c>
      <c r="C39" s="221">
        <v>1.0149999999999999</v>
      </c>
      <c r="D39" s="221">
        <v>25.880099999999999</v>
      </c>
      <c r="E39" s="221">
        <v>-0.1318</v>
      </c>
      <c r="F39" s="164">
        <v>60</v>
      </c>
    </row>
    <row r="40" spans="1:6" x14ac:dyDescent="0.2">
      <c r="A40" s="163" t="s">
        <v>2557</v>
      </c>
      <c r="B40" s="163" t="s">
        <v>2558</v>
      </c>
      <c r="C40" s="221">
        <v>2.2000000000000002</v>
      </c>
      <c r="D40" s="221">
        <v>57.958300000000001</v>
      </c>
      <c r="E40" s="221">
        <v>-6.25E-2</v>
      </c>
      <c r="F40" s="164">
        <v>10</v>
      </c>
    </row>
    <row r="41" spans="1:6" x14ac:dyDescent="0.2">
      <c r="A41" s="163" t="s">
        <v>2557</v>
      </c>
      <c r="B41" s="163" t="s">
        <v>2556</v>
      </c>
      <c r="C41" s="221">
        <v>1.0164</v>
      </c>
      <c r="D41" s="221">
        <v>25.613199999999999</v>
      </c>
      <c r="E41" s="221">
        <v>-9.6600000000000005E-2</v>
      </c>
      <c r="F41" s="164">
        <v>60</v>
      </c>
    </row>
    <row r="42" spans="1:6" x14ac:dyDescent="0.2">
      <c r="A42" s="163" t="s">
        <v>2559</v>
      </c>
      <c r="B42" s="163" t="s">
        <v>2560</v>
      </c>
      <c r="C42" s="221">
        <v>0.43380000000000002</v>
      </c>
      <c r="D42" s="221">
        <v>27.529900000000001</v>
      </c>
      <c r="E42" s="221">
        <v>-1.7500000000000002E-2</v>
      </c>
      <c r="F42" s="164">
        <v>90</v>
      </c>
    </row>
    <row r="43" spans="1:6" x14ac:dyDescent="0.2">
      <c r="A43" s="163" t="s">
        <v>2559</v>
      </c>
      <c r="B43" s="163" t="s">
        <v>2560</v>
      </c>
      <c r="C43" s="221">
        <v>0.4294</v>
      </c>
      <c r="D43" s="221">
        <v>27.563300000000002</v>
      </c>
      <c r="E43" s="221">
        <v>-1.8800000000000001E-2</v>
      </c>
      <c r="F43" s="164">
        <v>90</v>
      </c>
    </row>
    <row r="44" spans="1:6" x14ac:dyDescent="0.2">
      <c r="A44" s="163" t="s">
        <v>2561</v>
      </c>
      <c r="B44" s="163" t="s">
        <v>2562</v>
      </c>
      <c r="C44" s="221">
        <v>0.48749999999999999</v>
      </c>
      <c r="D44" s="221">
        <v>18.1601</v>
      </c>
      <c r="E44" s="221">
        <v>-0.1331</v>
      </c>
      <c r="F44" s="164">
        <v>120</v>
      </c>
    </row>
    <row r="45" spans="1:6" x14ac:dyDescent="0.2">
      <c r="A45" s="163" t="s">
        <v>2563</v>
      </c>
      <c r="B45" s="163" t="s">
        <v>2562</v>
      </c>
      <c r="C45" s="221">
        <v>0.48680000000000001</v>
      </c>
      <c r="D45" s="221">
        <v>20.660900000000002</v>
      </c>
      <c r="E45" s="221">
        <v>-0.24779999999999999</v>
      </c>
      <c r="F45" s="164">
        <v>120</v>
      </c>
    </row>
    <row r="46" spans="1:6" x14ac:dyDescent="0.2">
      <c r="A46" s="163" t="s">
        <v>2564</v>
      </c>
      <c r="B46" s="163" t="s">
        <v>2565</v>
      </c>
      <c r="C46" s="221">
        <v>0.47220000000000001</v>
      </c>
      <c r="D46" s="221">
        <v>20.2028</v>
      </c>
      <c r="E46" s="221">
        <v>-0.1542</v>
      </c>
      <c r="F46" s="164">
        <v>120</v>
      </c>
    </row>
    <row r="47" spans="1:6" x14ac:dyDescent="0.2">
      <c r="A47" s="163" t="s">
        <v>2564</v>
      </c>
      <c r="B47" s="163" t="s">
        <v>2565</v>
      </c>
      <c r="C47" s="221">
        <v>0.49170000000000003</v>
      </c>
      <c r="D47" s="221">
        <v>19.994</v>
      </c>
      <c r="E47" s="221">
        <v>-0.14249999999999999</v>
      </c>
      <c r="F47" s="164">
        <v>120</v>
      </c>
    </row>
    <row r="48" spans="1:6" x14ac:dyDescent="0.2">
      <c r="A48" s="163" t="s">
        <v>2566</v>
      </c>
      <c r="B48" s="163" t="s">
        <v>2567</v>
      </c>
      <c r="C48" s="221">
        <v>0.34320000000000001</v>
      </c>
      <c r="D48" s="221">
        <v>13.0038</v>
      </c>
      <c r="E48" s="221">
        <v>-1.15E-2</v>
      </c>
      <c r="F48" s="164">
        <v>120</v>
      </c>
    </row>
    <row r="49" spans="1:6" x14ac:dyDescent="0.2">
      <c r="A49" s="163" t="s">
        <v>2566</v>
      </c>
      <c r="B49" s="163" t="s">
        <v>2568</v>
      </c>
      <c r="C49" s="221">
        <v>0.34229999999999999</v>
      </c>
      <c r="D49" s="221">
        <v>12.945499999999999</v>
      </c>
      <c r="E49" s="221">
        <v>-1.0800000000000001E-2</v>
      </c>
      <c r="F49" s="164">
        <v>120</v>
      </c>
    </row>
    <row r="50" spans="1:6" x14ac:dyDescent="0.2">
      <c r="A50" s="163" t="s">
        <v>2566</v>
      </c>
      <c r="B50" s="163" t="s">
        <v>2569</v>
      </c>
      <c r="C50" s="221">
        <v>0.34139999999999998</v>
      </c>
      <c r="D50" s="221">
        <v>13.0205</v>
      </c>
      <c r="E50" s="221">
        <v>-9.4000000000000004E-3</v>
      </c>
      <c r="F50" s="164">
        <v>120</v>
      </c>
    </row>
    <row r="51" spans="1:6" x14ac:dyDescent="0.2">
      <c r="A51" s="163" t="s">
        <v>2566</v>
      </c>
      <c r="B51" s="163" t="s">
        <v>2570</v>
      </c>
      <c r="C51" s="221">
        <v>0.34720000000000001</v>
      </c>
      <c r="D51" s="221">
        <v>12.9954</v>
      </c>
      <c r="E51" s="221">
        <v>-1.3299999999999999E-2</v>
      </c>
      <c r="F51" s="164">
        <v>120</v>
      </c>
    </row>
    <row r="52" spans="1:6" x14ac:dyDescent="0.2">
      <c r="A52" s="163" t="s">
        <v>2571</v>
      </c>
      <c r="B52" s="163" t="s">
        <v>2572</v>
      </c>
      <c r="C52" s="221">
        <v>0.34060000000000001</v>
      </c>
      <c r="D52" s="221">
        <v>12.978899999999999</v>
      </c>
      <c r="E52" s="221">
        <v>-1.12E-2</v>
      </c>
      <c r="F52" s="164">
        <v>120</v>
      </c>
    </row>
    <row r="53" spans="1:6" x14ac:dyDescent="0.2">
      <c r="A53" s="163" t="s">
        <v>2571</v>
      </c>
      <c r="B53" s="163" t="s">
        <v>2573</v>
      </c>
      <c r="C53" s="221">
        <v>0.34749999999999998</v>
      </c>
      <c r="D53" s="221">
        <v>13.0037</v>
      </c>
      <c r="E53" s="221">
        <v>-1.12E-2</v>
      </c>
      <c r="F53" s="164">
        <v>120</v>
      </c>
    </row>
    <row r="54" spans="1:6" x14ac:dyDescent="0.2">
      <c r="A54" s="163" t="s">
        <v>2830</v>
      </c>
      <c r="B54" s="163" t="s">
        <v>2831</v>
      </c>
      <c r="C54" s="221">
        <v>0.1216</v>
      </c>
      <c r="D54" s="221">
        <v>9.6242000000000001</v>
      </c>
      <c r="E54" s="221">
        <v>-7.9299999999999995E-2</v>
      </c>
      <c r="F54" s="164">
        <v>240</v>
      </c>
    </row>
    <row r="55" spans="1:6" x14ac:dyDescent="0.2">
      <c r="A55" s="163" t="s">
        <v>2830</v>
      </c>
      <c r="B55" s="163" t="s">
        <v>2831</v>
      </c>
      <c r="C55" s="221">
        <v>0.1258</v>
      </c>
      <c r="D55" s="221">
        <v>9.7909000000000006</v>
      </c>
      <c r="E55" s="221">
        <v>-8.0100000000000005E-2</v>
      </c>
      <c r="F55" s="164">
        <v>240</v>
      </c>
    </row>
    <row r="56" spans="1:6" x14ac:dyDescent="0.2">
      <c r="A56" s="163" t="s">
        <v>2574</v>
      </c>
      <c r="B56" s="163" t="s">
        <v>2575</v>
      </c>
      <c r="C56" s="221">
        <v>0.2681</v>
      </c>
      <c r="D56" s="221">
        <v>24.315200000000001</v>
      </c>
      <c r="E56" s="221">
        <v>-2.1000000000000001E-2</v>
      </c>
      <c r="F56" s="164">
        <v>120</v>
      </c>
    </row>
    <row r="57" spans="1:6" x14ac:dyDescent="0.2">
      <c r="A57" s="163" t="s">
        <v>2576</v>
      </c>
      <c r="B57" s="163" t="s">
        <v>2575</v>
      </c>
      <c r="C57" s="221">
        <v>0.2681</v>
      </c>
      <c r="D57" s="221">
        <v>24.315200000000001</v>
      </c>
      <c r="E57" s="221">
        <v>-2.1000000000000001E-2</v>
      </c>
      <c r="F57" s="164">
        <v>120</v>
      </c>
    </row>
    <row r="58" spans="1:6" x14ac:dyDescent="0.2">
      <c r="A58" s="163" t="s">
        <v>207</v>
      </c>
      <c r="B58" s="163" t="s">
        <v>2577</v>
      </c>
      <c r="C58" s="221">
        <v>0.47920000000000001</v>
      </c>
      <c r="D58" s="221">
        <v>18.702200000000001</v>
      </c>
      <c r="E58" s="221">
        <v>-0.22140000000000001</v>
      </c>
      <c r="F58" s="164">
        <v>120</v>
      </c>
    </row>
    <row r="59" spans="1:6" x14ac:dyDescent="0.2">
      <c r="A59" s="163" t="s">
        <v>207</v>
      </c>
      <c r="B59" s="163" t="s">
        <v>2577</v>
      </c>
      <c r="C59" s="221">
        <v>0.28410000000000002</v>
      </c>
      <c r="D59" s="221">
        <v>27.823499999999999</v>
      </c>
      <c r="E59" s="221">
        <v>-1.7100000000000001E-2</v>
      </c>
      <c r="F59" s="164">
        <v>120</v>
      </c>
    </row>
    <row r="60" spans="1:6" x14ac:dyDescent="0.2">
      <c r="A60" s="3" t="s">
        <v>2871</v>
      </c>
      <c r="B60" s="3" t="s">
        <v>207</v>
      </c>
      <c r="C60" s="221">
        <v>1.35E-2</v>
      </c>
      <c r="D60" s="221">
        <v>1.6478999999999999</v>
      </c>
      <c r="E60" s="221">
        <v>-0.33379999999999999</v>
      </c>
      <c r="F60" s="3">
        <v>1000</v>
      </c>
    </row>
    <row r="61" spans="1:6" x14ac:dyDescent="0.2">
      <c r="A61" s="3" t="s">
        <v>2872</v>
      </c>
      <c r="B61" s="3" t="s">
        <v>207</v>
      </c>
      <c r="C61" s="221">
        <v>1.2999999999999999E-2</v>
      </c>
      <c r="D61" s="221">
        <v>1.5999000000000001</v>
      </c>
      <c r="E61" s="221">
        <v>-0.22520000000000001</v>
      </c>
      <c r="F61" s="3">
        <v>1000</v>
      </c>
    </row>
    <row r="62" spans="1:6" x14ac:dyDescent="0.2">
      <c r="A62" s="163" t="s">
        <v>2578</v>
      </c>
      <c r="B62" s="163" t="s">
        <v>2579</v>
      </c>
      <c r="C62" s="221">
        <v>0.99439999999999995</v>
      </c>
      <c r="D62" s="221">
        <v>20.8596</v>
      </c>
      <c r="E62" s="221">
        <v>-8.8099999999999998E-2</v>
      </c>
      <c r="F62" s="164">
        <v>60</v>
      </c>
    </row>
    <row r="63" spans="1:6" x14ac:dyDescent="0.2">
      <c r="A63" s="163" t="s">
        <v>2578</v>
      </c>
      <c r="B63" s="163" t="s">
        <v>2579</v>
      </c>
      <c r="C63" s="221">
        <v>0.92169999999999996</v>
      </c>
      <c r="D63" s="221">
        <v>21.680399999999999</v>
      </c>
      <c r="E63" s="221">
        <v>0</v>
      </c>
      <c r="F63" s="164">
        <v>60</v>
      </c>
    </row>
    <row r="64" spans="1:6" x14ac:dyDescent="0.2">
      <c r="A64" s="163" t="s">
        <v>2825</v>
      </c>
      <c r="B64" s="163" t="s">
        <v>2578</v>
      </c>
      <c r="C64" s="221">
        <v>0.17180000000000001</v>
      </c>
      <c r="D64" s="221">
        <v>8.6649999999999991</v>
      </c>
      <c r="E64" s="221">
        <v>-2.0400000000000001E-2</v>
      </c>
      <c r="F64" s="164">
        <v>120</v>
      </c>
    </row>
    <row r="65" spans="1:6" x14ac:dyDescent="0.2">
      <c r="A65" s="163" t="s">
        <v>2825</v>
      </c>
      <c r="B65" s="163" t="s">
        <v>2578</v>
      </c>
      <c r="C65" s="221">
        <v>0.33960000000000001</v>
      </c>
      <c r="D65" s="221">
        <v>12.828799999999999</v>
      </c>
      <c r="E65" s="221">
        <v>-0.23749999999999999</v>
      </c>
      <c r="F65" s="164">
        <v>120</v>
      </c>
    </row>
    <row r="66" spans="1:6" x14ac:dyDescent="0.2">
      <c r="A66" s="163" t="s">
        <v>2580</v>
      </c>
      <c r="B66" s="163" t="s">
        <v>2581</v>
      </c>
      <c r="C66" s="221">
        <v>0.93110000000000004</v>
      </c>
      <c r="D66" s="221">
        <v>19.944900000000001</v>
      </c>
      <c r="E66" s="221">
        <v>-0.37190000000000001</v>
      </c>
      <c r="F66" s="164">
        <v>60</v>
      </c>
    </row>
    <row r="67" spans="1:6" x14ac:dyDescent="0.2">
      <c r="A67" s="163" t="s">
        <v>2580</v>
      </c>
      <c r="B67" s="163" t="s">
        <v>2582</v>
      </c>
      <c r="C67" s="221">
        <v>0.9194</v>
      </c>
      <c r="D67" s="221">
        <v>21.980799999999999</v>
      </c>
      <c r="E67" s="221">
        <v>0</v>
      </c>
      <c r="F67" s="164">
        <v>60</v>
      </c>
    </row>
    <row r="68" spans="1:6" x14ac:dyDescent="0.2">
      <c r="A68" s="163" t="s">
        <v>2583</v>
      </c>
      <c r="B68" s="163" t="s">
        <v>2581</v>
      </c>
      <c r="C68" s="221">
        <v>0.93110000000000004</v>
      </c>
      <c r="D68" s="221">
        <v>19.944900000000001</v>
      </c>
      <c r="E68" s="221">
        <v>-0.37190000000000001</v>
      </c>
      <c r="F68" s="164">
        <v>60</v>
      </c>
    </row>
    <row r="69" spans="1:6" x14ac:dyDescent="0.2">
      <c r="A69" s="163" t="s">
        <v>2583</v>
      </c>
      <c r="B69" s="163" t="s">
        <v>2582</v>
      </c>
      <c r="C69" s="221">
        <v>0.9758</v>
      </c>
      <c r="D69" s="221">
        <v>26.632100000000001</v>
      </c>
      <c r="E69" s="221">
        <v>-6.3E-3</v>
      </c>
      <c r="F69" s="164">
        <v>60</v>
      </c>
    </row>
    <row r="70" spans="1:6" x14ac:dyDescent="0.2">
      <c r="A70" s="163" t="s">
        <v>2832</v>
      </c>
      <c r="B70" s="163" t="s">
        <v>2833</v>
      </c>
      <c r="C70" s="221">
        <v>0.14960000000000001</v>
      </c>
      <c r="D70" s="221">
        <v>10.0489</v>
      </c>
      <c r="E70" s="221">
        <v>-5.8299999999999998E-2</v>
      </c>
      <c r="F70" s="164">
        <v>240</v>
      </c>
    </row>
    <row r="71" spans="1:6" x14ac:dyDescent="0.2">
      <c r="A71" s="3" t="s">
        <v>2832</v>
      </c>
      <c r="B71" s="3" t="s">
        <v>2862</v>
      </c>
      <c r="C71" s="221">
        <v>0.1217</v>
      </c>
      <c r="D71" s="221">
        <v>9.8451000000000004</v>
      </c>
      <c r="E71" s="221">
        <v>-6.7000000000000004E-2</v>
      </c>
      <c r="F71" s="3">
        <v>240</v>
      </c>
    </row>
    <row r="72" spans="1:6" x14ac:dyDescent="0.2">
      <c r="A72" s="163" t="s">
        <v>2584</v>
      </c>
      <c r="B72" s="163" t="s">
        <v>2585</v>
      </c>
      <c r="C72" s="221">
        <v>0.74070000000000003</v>
      </c>
      <c r="D72" s="221">
        <v>29.324000000000002</v>
      </c>
      <c r="E72" s="221">
        <v>-0.129</v>
      </c>
      <c r="F72" s="164">
        <v>90</v>
      </c>
    </row>
    <row r="73" spans="1:6" x14ac:dyDescent="0.2">
      <c r="A73" s="163" t="s">
        <v>2586</v>
      </c>
      <c r="B73" s="163" t="s">
        <v>2585</v>
      </c>
      <c r="C73" s="221">
        <v>0.74099999999999999</v>
      </c>
      <c r="D73" s="221">
        <v>27.111000000000001</v>
      </c>
      <c r="E73" s="221">
        <v>0</v>
      </c>
      <c r="F73" s="164">
        <v>90</v>
      </c>
    </row>
    <row r="74" spans="1:6" x14ac:dyDescent="0.2">
      <c r="A74" s="163" t="s">
        <v>2587</v>
      </c>
      <c r="B74" s="163" t="s">
        <v>2588</v>
      </c>
      <c r="C74" s="221">
        <v>0.44729999999999998</v>
      </c>
      <c r="D74" s="221">
        <v>26.3962</v>
      </c>
      <c r="E74" s="221">
        <v>-1.95E-2</v>
      </c>
      <c r="F74" s="164">
        <v>90</v>
      </c>
    </row>
    <row r="75" spans="1:6" x14ac:dyDescent="0.2">
      <c r="A75" s="163" t="s">
        <v>2589</v>
      </c>
      <c r="B75" s="163" t="s">
        <v>2588</v>
      </c>
      <c r="C75" s="221">
        <v>0.45179999999999998</v>
      </c>
      <c r="D75" s="221">
        <v>26.451699999999999</v>
      </c>
      <c r="E75" s="221">
        <v>-1.95E-2</v>
      </c>
      <c r="F75" s="164">
        <v>90</v>
      </c>
    </row>
    <row r="76" spans="1:6" x14ac:dyDescent="0.2">
      <c r="A76" s="163" t="s">
        <v>2590</v>
      </c>
      <c r="B76" s="163" t="s">
        <v>2591</v>
      </c>
      <c r="C76" s="221">
        <v>3.23</v>
      </c>
      <c r="D76" s="221">
        <v>79.000699999999995</v>
      </c>
      <c r="E76" s="221">
        <v>0</v>
      </c>
      <c r="F76" s="164">
        <v>30</v>
      </c>
    </row>
    <row r="77" spans="1:6" x14ac:dyDescent="0.2">
      <c r="A77" s="163" t="s">
        <v>2592</v>
      </c>
      <c r="B77" s="163" t="s">
        <v>2591</v>
      </c>
      <c r="C77" s="221">
        <v>3.2250000000000001</v>
      </c>
      <c r="D77" s="221">
        <v>79.000900000000001</v>
      </c>
      <c r="E77" s="221">
        <v>0</v>
      </c>
      <c r="F77" s="164">
        <v>30</v>
      </c>
    </row>
    <row r="78" spans="1:6" x14ac:dyDescent="0.2">
      <c r="A78" s="163" t="s">
        <v>2834</v>
      </c>
      <c r="B78" s="163" t="s">
        <v>2590</v>
      </c>
      <c r="C78" s="221">
        <v>0.1148</v>
      </c>
      <c r="D78" s="221">
        <v>8.4491999999999994</v>
      </c>
      <c r="E78" s="221">
        <v>-7.2999999999999995E-2</v>
      </c>
      <c r="F78" s="164">
        <v>240</v>
      </c>
    </row>
    <row r="79" spans="1:6" x14ac:dyDescent="0.2">
      <c r="A79" s="163" t="s">
        <v>2834</v>
      </c>
      <c r="B79" s="163" t="s">
        <v>2592</v>
      </c>
      <c r="C79" s="221">
        <v>0.1205</v>
      </c>
      <c r="D79" s="221">
        <v>8.4741</v>
      </c>
      <c r="E79" s="221">
        <v>-8.4000000000000005E-2</v>
      </c>
      <c r="F79" s="164">
        <v>240</v>
      </c>
    </row>
    <row r="80" spans="1:6" x14ac:dyDescent="0.2">
      <c r="A80" s="163" t="s">
        <v>2593</v>
      </c>
      <c r="B80" s="163" t="s">
        <v>2594</v>
      </c>
      <c r="C80" s="221">
        <v>0.44700000000000001</v>
      </c>
      <c r="D80" s="221">
        <v>27.332999999999998</v>
      </c>
      <c r="E80" s="221">
        <v>0</v>
      </c>
      <c r="F80" s="164">
        <v>90</v>
      </c>
    </row>
    <row r="81" spans="1:6" x14ac:dyDescent="0.2">
      <c r="A81" s="163" t="s">
        <v>2593</v>
      </c>
      <c r="B81" s="163" t="s">
        <v>2594</v>
      </c>
      <c r="C81" s="221">
        <v>0.46899999999999997</v>
      </c>
      <c r="D81" s="221">
        <v>27.332599999999999</v>
      </c>
      <c r="E81" s="221">
        <v>0</v>
      </c>
      <c r="F81" s="164">
        <v>90</v>
      </c>
    </row>
    <row r="82" spans="1:6" x14ac:dyDescent="0.2">
      <c r="A82" s="163" t="s">
        <v>2835</v>
      </c>
      <c r="B82" s="163" t="s">
        <v>2593</v>
      </c>
      <c r="C82" s="221">
        <v>0.1653</v>
      </c>
      <c r="D82" s="221">
        <v>8.7484000000000002</v>
      </c>
      <c r="E82" s="221">
        <v>-0.1176</v>
      </c>
      <c r="F82" s="164">
        <v>240</v>
      </c>
    </row>
    <row r="83" spans="1:6" x14ac:dyDescent="0.2">
      <c r="A83" s="163" t="s">
        <v>2836</v>
      </c>
      <c r="B83" s="163" t="s">
        <v>2593</v>
      </c>
      <c r="C83" s="221">
        <v>0.1653</v>
      </c>
      <c r="D83" s="221">
        <v>8.7484000000000002</v>
      </c>
      <c r="E83" s="221">
        <v>-0.1176</v>
      </c>
      <c r="F83" s="164">
        <v>240</v>
      </c>
    </row>
    <row r="84" spans="1:6" x14ac:dyDescent="0.2">
      <c r="A84" s="3" t="s">
        <v>2860</v>
      </c>
      <c r="B84" s="3" t="s">
        <v>2861</v>
      </c>
      <c r="C84" s="221">
        <v>0.1452</v>
      </c>
      <c r="D84" s="221">
        <v>8.6092999999999993</v>
      </c>
      <c r="E84" s="221">
        <v>-0.12989999999999999</v>
      </c>
      <c r="F84" s="3">
        <v>240</v>
      </c>
    </row>
    <row r="85" spans="1:6" x14ac:dyDescent="0.2">
      <c r="A85" s="3" t="s">
        <v>2879</v>
      </c>
      <c r="B85" s="3" t="s">
        <v>2860</v>
      </c>
      <c r="C85" s="221">
        <v>1.6400000000000001E-2</v>
      </c>
      <c r="D85" s="221">
        <v>1.6449</v>
      </c>
      <c r="E85" s="221">
        <v>-0.11609999999999999</v>
      </c>
      <c r="F85" s="3">
        <v>1000</v>
      </c>
    </row>
    <row r="86" spans="1:6" x14ac:dyDescent="0.2">
      <c r="A86" s="163" t="s">
        <v>2595</v>
      </c>
      <c r="B86" s="163" t="s">
        <v>2596</v>
      </c>
      <c r="C86" s="221">
        <v>0.2828</v>
      </c>
      <c r="D86" s="221">
        <v>16.831</v>
      </c>
      <c r="E86" s="221">
        <v>-1.95E-2</v>
      </c>
      <c r="F86" s="164">
        <v>90</v>
      </c>
    </row>
    <row r="87" spans="1:6" x14ac:dyDescent="0.2">
      <c r="A87" s="163" t="s">
        <v>2597</v>
      </c>
      <c r="B87" s="163" t="s">
        <v>2598</v>
      </c>
      <c r="C87" s="221">
        <v>1.232</v>
      </c>
      <c r="D87" s="221">
        <v>73.809700000000007</v>
      </c>
      <c r="E87" s="221">
        <v>0</v>
      </c>
      <c r="F87" s="164">
        <v>5</v>
      </c>
    </row>
    <row r="88" spans="1:6" x14ac:dyDescent="0.2">
      <c r="A88" s="163" t="s">
        <v>2597</v>
      </c>
      <c r="B88" s="163" t="s">
        <v>2599</v>
      </c>
      <c r="C88" s="221">
        <v>1.232</v>
      </c>
      <c r="D88" s="221">
        <v>73.809700000000007</v>
      </c>
      <c r="E88" s="221">
        <v>0</v>
      </c>
      <c r="F88" s="164">
        <v>5</v>
      </c>
    </row>
    <row r="89" spans="1:6" x14ac:dyDescent="0.2">
      <c r="A89" s="163" t="s">
        <v>2597</v>
      </c>
      <c r="B89" s="163" t="s">
        <v>2600</v>
      </c>
      <c r="C89" s="221">
        <v>1.0878000000000001</v>
      </c>
      <c r="D89" s="221">
        <v>19.970400000000001</v>
      </c>
      <c r="E89" s="221">
        <v>-1.7577</v>
      </c>
      <c r="F89" s="164">
        <v>60</v>
      </c>
    </row>
    <row r="90" spans="1:6" x14ac:dyDescent="0.2">
      <c r="A90" s="163" t="s">
        <v>2597</v>
      </c>
      <c r="B90" s="163" t="s">
        <v>2600</v>
      </c>
      <c r="C90" s="221">
        <v>1.0869</v>
      </c>
      <c r="D90" s="221">
        <v>20.003799999999998</v>
      </c>
      <c r="E90" s="221">
        <v>-1.8609</v>
      </c>
      <c r="F90" s="164">
        <v>60</v>
      </c>
    </row>
    <row r="91" spans="1:6" x14ac:dyDescent="0.2">
      <c r="A91" s="163" t="s">
        <v>2837</v>
      </c>
      <c r="B91" s="163" t="s">
        <v>2597</v>
      </c>
      <c r="C91" s="221">
        <v>0.13350000000000001</v>
      </c>
      <c r="D91" s="221">
        <v>8.3739000000000008</v>
      </c>
      <c r="E91" s="221">
        <v>-0.15620000000000001</v>
      </c>
      <c r="F91" s="164">
        <v>240</v>
      </c>
    </row>
    <row r="92" spans="1:6" x14ac:dyDescent="0.2">
      <c r="A92" s="163" t="s">
        <v>2837</v>
      </c>
      <c r="B92" s="163" t="s">
        <v>2597</v>
      </c>
      <c r="C92" s="221">
        <v>0.1338</v>
      </c>
      <c r="D92" s="221">
        <v>8.3739000000000008</v>
      </c>
      <c r="E92" s="221">
        <v>-0.21029999999999999</v>
      </c>
      <c r="F92" s="164">
        <v>240</v>
      </c>
    </row>
    <row r="93" spans="1:6" x14ac:dyDescent="0.2">
      <c r="A93" s="163" t="s">
        <v>2601</v>
      </c>
      <c r="B93" s="163" t="s">
        <v>2602</v>
      </c>
      <c r="C93" s="221">
        <v>0.74</v>
      </c>
      <c r="D93" s="221">
        <v>29.667400000000001</v>
      </c>
      <c r="E93" s="221">
        <v>0</v>
      </c>
      <c r="F93" s="164">
        <v>90</v>
      </c>
    </row>
    <row r="94" spans="1:6" x14ac:dyDescent="0.2">
      <c r="A94" s="163" t="s">
        <v>2601</v>
      </c>
      <c r="B94" s="163" t="s">
        <v>2602</v>
      </c>
      <c r="C94" s="221">
        <v>0.47049999999999997</v>
      </c>
      <c r="D94" s="221">
        <v>26.473600000000001</v>
      </c>
      <c r="E94" s="221">
        <v>-1.9099999999999999E-2</v>
      </c>
      <c r="F94" s="164">
        <v>90</v>
      </c>
    </row>
    <row r="95" spans="1:6" x14ac:dyDescent="0.2">
      <c r="A95" s="163" t="s">
        <v>2603</v>
      </c>
      <c r="B95" s="163" t="s">
        <v>196</v>
      </c>
      <c r="C95" s="221">
        <v>0.29320000000000002</v>
      </c>
      <c r="D95" s="221">
        <v>21.047999999999998</v>
      </c>
      <c r="E95" s="221">
        <v>-9.2999999999999999E-2</v>
      </c>
      <c r="F95" s="164">
        <v>160</v>
      </c>
    </row>
    <row r="96" spans="1:6" x14ac:dyDescent="0.2">
      <c r="A96" s="163" t="s">
        <v>2604</v>
      </c>
      <c r="B96" s="163" t="s">
        <v>196</v>
      </c>
      <c r="C96" s="221">
        <v>0.29360000000000003</v>
      </c>
      <c r="D96" s="221">
        <v>21.066700000000001</v>
      </c>
      <c r="E96" s="221">
        <v>-7.9000000000000001E-2</v>
      </c>
      <c r="F96" s="164">
        <v>160</v>
      </c>
    </row>
    <row r="97" spans="1:6" x14ac:dyDescent="0.2">
      <c r="A97" s="163" t="s">
        <v>2605</v>
      </c>
      <c r="B97" s="163" t="s">
        <v>2606</v>
      </c>
      <c r="C97" s="221">
        <v>0.52729999999999999</v>
      </c>
      <c r="D97" s="221">
        <v>27.0838</v>
      </c>
      <c r="E97" s="221">
        <v>-1.0500000000000001E-2</v>
      </c>
      <c r="F97" s="164">
        <v>90</v>
      </c>
    </row>
    <row r="98" spans="1:6" x14ac:dyDescent="0.2">
      <c r="A98" s="163" t="s">
        <v>2607</v>
      </c>
      <c r="B98" s="163" t="s">
        <v>2606</v>
      </c>
      <c r="C98" s="221">
        <v>0.52270000000000005</v>
      </c>
      <c r="D98" s="221">
        <v>26.872699999999998</v>
      </c>
      <c r="E98" s="221">
        <v>-1.09E-2</v>
      </c>
      <c r="F98" s="164">
        <v>90</v>
      </c>
    </row>
    <row r="99" spans="1:6" x14ac:dyDescent="0.2">
      <c r="A99" s="163" t="s">
        <v>2608</v>
      </c>
      <c r="B99" s="163" t="s">
        <v>2609</v>
      </c>
      <c r="C99" s="221">
        <v>0.39629999999999999</v>
      </c>
      <c r="D99" s="221">
        <v>23.913399999999999</v>
      </c>
      <c r="E99" s="221">
        <v>-2.47E-2</v>
      </c>
      <c r="F99" s="164">
        <v>120</v>
      </c>
    </row>
    <row r="100" spans="1:6" x14ac:dyDescent="0.2">
      <c r="A100" s="163" t="s">
        <v>2610</v>
      </c>
      <c r="B100" s="163" t="s">
        <v>2609</v>
      </c>
      <c r="C100" s="221">
        <v>0.39169999999999999</v>
      </c>
      <c r="D100" s="221">
        <v>24.413499999999999</v>
      </c>
      <c r="E100" s="221">
        <v>-2.24E-2</v>
      </c>
      <c r="F100" s="164">
        <v>120</v>
      </c>
    </row>
    <row r="101" spans="1:6" x14ac:dyDescent="0.2">
      <c r="A101" s="163" t="s">
        <v>2611</v>
      </c>
      <c r="B101" s="163" t="s">
        <v>2612</v>
      </c>
      <c r="C101" s="221">
        <v>0.36699999999999999</v>
      </c>
      <c r="D101" s="221">
        <v>11.727600000000001</v>
      </c>
      <c r="E101" s="221">
        <v>0</v>
      </c>
      <c r="F101" s="164">
        <v>90</v>
      </c>
    </row>
    <row r="102" spans="1:6" x14ac:dyDescent="0.2">
      <c r="A102" s="163" t="s">
        <v>2611</v>
      </c>
      <c r="B102" s="163" t="s">
        <v>2612</v>
      </c>
      <c r="C102" s="221">
        <v>0.375</v>
      </c>
      <c r="D102" s="221">
        <v>11.794</v>
      </c>
      <c r="E102" s="221">
        <v>0</v>
      </c>
      <c r="F102" s="164">
        <v>90</v>
      </c>
    </row>
    <row r="103" spans="1:6" x14ac:dyDescent="0.2">
      <c r="A103" s="163" t="s">
        <v>2611</v>
      </c>
      <c r="B103" s="163" t="s">
        <v>2613</v>
      </c>
      <c r="C103" s="221">
        <v>0.76600000000000001</v>
      </c>
      <c r="D103" s="221">
        <v>20.5657</v>
      </c>
      <c r="E103" s="221">
        <v>0</v>
      </c>
      <c r="F103" s="164">
        <v>60</v>
      </c>
    </row>
    <row r="104" spans="1:6" x14ac:dyDescent="0.2">
      <c r="A104" s="163" t="s">
        <v>2614</v>
      </c>
      <c r="B104" s="163" t="s">
        <v>2615</v>
      </c>
      <c r="C104" s="221">
        <v>0.80689999999999995</v>
      </c>
      <c r="D104" s="221">
        <v>21.4849</v>
      </c>
      <c r="E104" s="221">
        <v>-0.32940000000000003</v>
      </c>
      <c r="F104" s="164">
        <v>60</v>
      </c>
    </row>
    <row r="105" spans="1:6" x14ac:dyDescent="0.2">
      <c r="A105" s="163" t="s">
        <v>2616</v>
      </c>
      <c r="B105" s="163" t="s">
        <v>2615</v>
      </c>
      <c r="C105" s="221">
        <v>0.80689999999999995</v>
      </c>
      <c r="D105" s="221">
        <v>21.4849</v>
      </c>
      <c r="E105" s="221">
        <v>-0.32940000000000003</v>
      </c>
      <c r="F105" s="164">
        <v>60</v>
      </c>
    </row>
    <row r="106" spans="1:6" x14ac:dyDescent="0.2">
      <c r="A106" s="163" t="s">
        <v>2617</v>
      </c>
      <c r="B106" s="163" t="s">
        <v>2618</v>
      </c>
      <c r="C106" s="221">
        <v>0.42709999999999998</v>
      </c>
      <c r="D106" s="221">
        <v>19.5731</v>
      </c>
      <c r="E106" s="221">
        <v>-9.1000000000000004E-3</v>
      </c>
      <c r="F106" s="164">
        <v>90</v>
      </c>
    </row>
    <row r="107" spans="1:6" x14ac:dyDescent="0.2">
      <c r="A107" s="163" t="s">
        <v>2617</v>
      </c>
      <c r="B107" s="163" t="s">
        <v>2618</v>
      </c>
      <c r="C107" s="221">
        <v>0.4249</v>
      </c>
      <c r="D107" s="221">
        <v>19.317499999999999</v>
      </c>
      <c r="E107" s="221">
        <v>-8.3999999999999995E-3</v>
      </c>
      <c r="F107" s="164">
        <v>90</v>
      </c>
    </row>
    <row r="108" spans="1:6" x14ac:dyDescent="0.2">
      <c r="A108" s="163" t="s">
        <v>2619</v>
      </c>
      <c r="B108" s="163" t="s">
        <v>2620</v>
      </c>
      <c r="C108" s="221">
        <v>0.73829999999999996</v>
      </c>
      <c r="D108" s="221">
        <v>24.711200000000002</v>
      </c>
      <c r="E108" s="221">
        <v>-9.3600000000000003E-2</v>
      </c>
      <c r="F108" s="164">
        <v>90</v>
      </c>
    </row>
    <row r="109" spans="1:6" x14ac:dyDescent="0.2">
      <c r="A109" s="163" t="s">
        <v>2621</v>
      </c>
      <c r="B109" s="163" t="s">
        <v>2620</v>
      </c>
      <c r="C109" s="221">
        <v>0.73829999999999996</v>
      </c>
      <c r="D109" s="221">
        <v>24.711200000000002</v>
      </c>
      <c r="E109" s="221">
        <v>-9.3600000000000003E-2</v>
      </c>
      <c r="F109" s="164">
        <v>90</v>
      </c>
    </row>
    <row r="110" spans="1:6" x14ac:dyDescent="0.2">
      <c r="A110" s="163" t="s">
        <v>2622</v>
      </c>
      <c r="B110" s="163" t="s">
        <v>2623</v>
      </c>
      <c r="C110" s="221">
        <v>0.34279999999999999</v>
      </c>
      <c r="D110" s="221">
        <v>28.286799999999999</v>
      </c>
      <c r="E110" s="221">
        <v>-1.0500000000000001E-2</v>
      </c>
      <c r="F110" s="164">
        <v>90</v>
      </c>
    </row>
    <row r="111" spans="1:6" x14ac:dyDescent="0.2">
      <c r="A111" s="163" t="s">
        <v>2624</v>
      </c>
      <c r="B111" s="163" t="s">
        <v>2623</v>
      </c>
      <c r="C111" s="221">
        <v>0.34949999999999998</v>
      </c>
      <c r="D111" s="221">
        <v>28.186699999999998</v>
      </c>
      <c r="E111" s="221">
        <v>-1.66E-2</v>
      </c>
      <c r="F111" s="164">
        <v>90</v>
      </c>
    </row>
    <row r="112" spans="1:6" x14ac:dyDescent="0.2">
      <c r="A112" s="163" t="s">
        <v>2625</v>
      </c>
      <c r="B112" s="163" t="s">
        <v>2626</v>
      </c>
      <c r="C112" s="221">
        <v>4.1510999999999996</v>
      </c>
      <c r="D112" s="221">
        <v>74.885000000000005</v>
      </c>
      <c r="E112" s="221">
        <v>-0.1943</v>
      </c>
      <c r="F112" s="164">
        <v>15</v>
      </c>
    </row>
    <row r="113" spans="1:6" x14ac:dyDescent="0.2">
      <c r="A113" s="163" t="s">
        <v>2627</v>
      </c>
      <c r="B113" s="163" t="s">
        <v>2628</v>
      </c>
      <c r="C113" s="221">
        <v>1.4773000000000001</v>
      </c>
      <c r="D113" s="221">
        <v>33.300600000000003</v>
      </c>
      <c r="E113" s="221">
        <v>-8.9599999999999999E-2</v>
      </c>
      <c r="F113" s="164">
        <v>15</v>
      </c>
    </row>
    <row r="114" spans="1:6" x14ac:dyDescent="0.2">
      <c r="A114" s="163" t="s">
        <v>2629</v>
      </c>
      <c r="B114" s="163" t="s">
        <v>2630</v>
      </c>
      <c r="C114" s="221">
        <v>0.4481</v>
      </c>
      <c r="D114" s="221">
        <v>26.8629</v>
      </c>
      <c r="E114" s="221">
        <v>0</v>
      </c>
      <c r="F114" s="164">
        <v>18</v>
      </c>
    </row>
    <row r="115" spans="1:6" x14ac:dyDescent="0.2">
      <c r="A115" s="163" t="s">
        <v>2631</v>
      </c>
      <c r="B115" s="163" t="s">
        <v>2632</v>
      </c>
      <c r="C115" s="221">
        <v>1.054</v>
      </c>
      <c r="D115" s="221">
        <v>26.8827</v>
      </c>
      <c r="E115" s="221">
        <v>0</v>
      </c>
      <c r="F115" s="164">
        <v>60</v>
      </c>
    </row>
    <row r="116" spans="1:6" x14ac:dyDescent="0.2">
      <c r="A116" s="163" t="s">
        <v>2631</v>
      </c>
      <c r="B116" s="163" t="s">
        <v>2632</v>
      </c>
      <c r="C116" s="221">
        <v>1.04</v>
      </c>
      <c r="D116" s="221">
        <v>26.731400000000001</v>
      </c>
      <c r="E116" s="221">
        <v>0</v>
      </c>
      <c r="F116" s="164">
        <v>60</v>
      </c>
    </row>
    <row r="117" spans="1:6" x14ac:dyDescent="0.2">
      <c r="A117" s="163" t="s">
        <v>2839</v>
      </c>
      <c r="B117" s="163" t="s">
        <v>2631</v>
      </c>
      <c r="C117" s="221">
        <v>0.1103</v>
      </c>
      <c r="D117" s="221">
        <v>9.7951999999999995</v>
      </c>
      <c r="E117" s="221">
        <v>-7.9100000000000004E-2</v>
      </c>
      <c r="F117" s="164">
        <v>240</v>
      </c>
    </row>
    <row r="118" spans="1:6" x14ac:dyDescent="0.2">
      <c r="A118" s="163" t="s">
        <v>2838</v>
      </c>
      <c r="B118" s="163" t="s">
        <v>2631</v>
      </c>
      <c r="C118" s="221">
        <v>0.1103</v>
      </c>
      <c r="D118" s="221">
        <v>9.7951999999999995</v>
      </c>
      <c r="E118" s="221">
        <v>-7.9100000000000004E-2</v>
      </c>
      <c r="F118" s="164">
        <v>240</v>
      </c>
    </row>
    <row r="119" spans="1:6" x14ac:dyDescent="0.2">
      <c r="A119" s="163" t="s">
        <v>2633</v>
      </c>
      <c r="B119" s="163" t="s">
        <v>2634</v>
      </c>
      <c r="C119" s="221">
        <v>0.30599999999999999</v>
      </c>
      <c r="D119" s="221">
        <v>18.072399999999998</v>
      </c>
      <c r="E119" s="221">
        <v>-4.8599999999999997E-2</v>
      </c>
      <c r="F119" s="164">
        <v>120</v>
      </c>
    </row>
    <row r="120" spans="1:6" x14ac:dyDescent="0.2">
      <c r="A120" s="163" t="s">
        <v>2633</v>
      </c>
      <c r="B120" s="163" t="s">
        <v>2634</v>
      </c>
      <c r="C120" s="221">
        <v>0.25690000000000002</v>
      </c>
      <c r="D120" s="221">
        <v>25.606999999999999</v>
      </c>
      <c r="E120" s="221">
        <v>-4.1399999999999999E-2</v>
      </c>
      <c r="F120" s="164">
        <v>120</v>
      </c>
    </row>
    <row r="121" spans="1:6" x14ac:dyDescent="0.2">
      <c r="A121" s="163" t="s">
        <v>2635</v>
      </c>
      <c r="B121" s="163" t="s">
        <v>2636</v>
      </c>
      <c r="C121" s="221">
        <v>0.30299999999999999</v>
      </c>
      <c r="D121" s="221">
        <v>17.9224</v>
      </c>
      <c r="E121" s="221">
        <v>-4.36E-2</v>
      </c>
      <c r="F121" s="164">
        <v>120</v>
      </c>
    </row>
    <row r="122" spans="1:6" x14ac:dyDescent="0.2">
      <c r="A122" s="163" t="s">
        <v>2637</v>
      </c>
      <c r="B122" s="163" t="s">
        <v>2636</v>
      </c>
      <c r="C122" s="221">
        <v>0.30299999999999999</v>
      </c>
      <c r="D122" s="221">
        <v>17.844100000000001</v>
      </c>
      <c r="E122" s="221">
        <v>-4.8500000000000001E-2</v>
      </c>
      <c r="F122" s="164">
        <v>120</v>
      </c>
    </row>
    <row r="123" spans="1:6" x14ac:dyDescent="0.2">
      <c r="A123" s="163" t="s">
        <v>2638</v>
      </c>
      <c r="B123" s="163" t="s">
        <v>2639</v>
      </c>
      <c r="C123" s="221">
        <v>0.49480000000000002</v>
      </c>
      <c r="D123" s="221">
        <v>24.328299999999999</v>
      </c>
      <c r="E123" s="221">
        <v>-0.2487</v>
      </c>
      <c r="F123" s="164">
        <v>120</v>
      </c>
    </row>
    <row r="124" spans="1:6" x14ac:dyDescent="0.2">
      <c r="A124" s="163" t="s">
        <v>2638</v>
      </c>
      <c r="B124" s="163" t="s">
        <v>2639</v>
      </c>
      <c r="C124" s="221">
        <v>0.4773</v>
      </c>
      <c r="D124" s="221">
        <v>24.2453</v>
      </c>
      <c r="E124" s="221">
        <v>-0.2651</v>
      </c>
      <c r="F124" s="164">
        <v>120</v>
      </c>
    </row>
    <row r="125" spans="1:6" x14ac:dyDescent="0.2">
      <c r="A125" s="163" t="s">
        <v>2640</v>
      </c>
      <c r="B125" s="163" t="s">
        <v>2641</v>
      </c>
      <c r="C125" s="221">
        <v>0.91359999999999997</v>
      </c>
      <c r="D125" s="221">
        <v>19.8123</v>
      </c>
      <c r="E125" s="221">
        <v>-0.30530000000000002</v>
      </c>
      <c r="F125" s="164">
        <v>60</v>
      </c>
    </row>
    <row r="126" spans="1:6" x14ac:dyDescent="0.2">
      <c r="A126" s="163" t="s">
        <v>2642</v>
      </c>
      <c r="B126" s="163" t="s">
        <v>2641</v>
      </c>
      <c r="C126" s="221">
        <v>0.91359999999999997</v>
      </c>
      <c r="D126" s="221">
        <v>19.979099999999999</v>
      </c>
      <c r="E126" s="221">
        <v>-0.30530000000000002</v>
      </c>
      <c r="F126" s="164">
        <v>60</v>
      </c>
    </row>
    <row r="127" spans="1:6" x14ac:dyDescent="0.2">
      <c r="A127" s="163" t="s">
        <v>206</v>
      </c>
      <c r="B127" s="163" t="s">
        <v>2643</v>
      </c>
      <c r="C127" s="221">
        <v>0.16120000000000001</v>
      </c>
      <c r="D127" s="221">
        <v>34.069600000000001</v>
      </c>
      <c r="E127" s="221">
        <v>-2.8999999999999998E-3</v>
      </c>
      <c r="F127" s="164">
        <v>80</v>
      </c>
    </row>
    <row r="128" spans="1:6" x14ac:dyDescent="0.2">
      <c r="A128" s="163" t="s">
        <v>206</v>
      </c>
      <c r="B128" s="163" t="s">
        <v>2644</v>
      </c>
      <c r="C128" s="221">
        <v>0.1613</v>
      </c>
      <c r="D128" s="221">
        <v>34.069600000000001</v>
      </c>
      <c r="E128" s="221">
        <v>-1.01E-2</v>
      </c>
      <c r="F128" s="164">
        <v>80</v>
      </c>
    </row>
    <row r="129" spans="1:6" x14ac:dyDescent="0.2">
      <c r="A129" s="3" t="s">
        <v>206</v>
      </c>
      <c r="B129" s="3" t="s">
        <v>2869</v>
      </c>
      <c r="C129" s="221">
        <v>3.09E-2</v>
      </c>
      <c r="D129" s="221">
        <v>3.2879</v>
      </c>
      <c r="E129" s="221">
        <v>-0.89829999999999999</v>
      </c>
      <c r="F129" s="3">
        <v>500</v>
      </c>
    </row>
    <row r="130" spans="1:6" x14ac:dyDescent="0.2">
      <c r="A130" s="3" t="s">
        <v>206</v>
      </c>
      <c r="B130" s="3" t="s">
        <v>2870</v>
      </c>
      <c r="C130" s="221">
        <v>3.1E-2</v>
      </c>
      <c r="D130" s="221">
        <v>3.2858999999999998</v>
      </c>
      <c r="E130" s="221">
        <v>-0.80820000000000003</v>
      </c>
      <c r="F130" s="3">
        <v>500</v>
      </c>
    </row>
    <row r="131" spans="1:6" x14ac:dyDescent="0.2">
      <c r="A131" s="163" t="s">
        <v>2645</v>
      </c>
      <c r="B131" s="163" t="s">
        <v>2646</v>
      </c>
      <c r="C131" s="221">
        <v>0.31190000000000001</v>
      </c>
      <c r="D131" s="221">
        <v>21.831099999999999</v>
      </c>
      <c r="E131" s="221">
        <v>0</v>
      </c>
      <c r="F131" s="164">
        <v>60</v>
      </c>
    </row>
    <row r="132" spans="1:6" x14ac:dyDescent="0.2">
      <c r="A132" s="163" t="s">
        <v>2647</v>
      </c>
      <c r="B132" s="163" t="s">
        <v>2646</v>
      </c>
      <c r="C132" s="221">
        <v>0.31190000000000001</v>
      </c>
      <c r="D132" s="221">
        <v>21.831099999999999</v>
      </c>
      <c r="E132" s="221">
        <v>0</v>
      </c>
      <c r="F132" s="164">
        <v>60</v>
      </c>
    </row>
    <row r="133" spans="1:6" x14ac:dyDescent="0.2">
      <c r="A133" s="163" t="s">
        <v>2648</v>
      </c>
      <c r="B133" s="163" t="s">
        <v>2649</v>
      </c>
      <c r="C133" s="221">
        <v>0.28270000000000001</v>
      </c>
      <c r="D133" s="221">
        <v>16.853200000000001</v>
      </c>
      <c r="E133" s="221">
        <v>-1.9099999999999999E-2</v>
      </c>
      <c r="F133" s="164">
        <v>90</v>
      </c>
    </row>
    <row r="134" spans="1:6" x14ac:dyDescent="0.2">
      <c r="A134" s="163" t="s">
        <v>2650</v>
      </c>
      <c r="B134" s="163" t="s">
        <v>2651</v>
      </c>
      <c r="C134" s="221">
        <v>0.51980000000000004</v>
      </c>
      <c r="D134" s="221">
        <v>26.0837</v>
      </c>
      <c r="E134" s="221">
        <v>-9.1000000000000004E-3</v>
      </c>
      <c r="F134" s="164">
        <v>90</v>
      </c>
    </row>
    <row r="135" spans="1:6" x14ac:dyDescent="0.2">
      <c r="A135" s="163" t="s">
        <v>2652</v>
      </c>
      <c r="B135" s="163" t="s">
        <v>2651</v>
      </c>
      <c r="C135" s="221">
        <v>0.52210000000000001</v>
      </c>
      <c r="D135" s="221">
        <v>25.983599999999999</v>
      </c>
      <c r="E135" s="221">
        <v>-9.1999999999999998E-3</v>
      </c>
      <c r="F135" s="164">
        <v>90</v>
      </c>
    </row>
    <row r="136" spans="1:6" x14ac:dyDescent="0.2">
      <c r="A136" s="163" t="s">
        <v>2653</v>
      </c>
      <c r="B136" s="163" t="s">
        <v>2654</v>
      </c>
      <c r="C136" s="221">
        <v>1.1936</v>
      </c>
      <c r="D136" s="221">
        <v>28.241499999999998</v>
      </c>
      <c r="E136" s="221">
        <v>0</v>
      </c>
      <c r="F136" s="164">
        <v>45</v>
      </c>
    </row>
    <row r="137" spans="1:6" x14ac:dyDescent="0.2">
      <c r="A137" s="163" t="s">
        <v>2653</v>
      </c>
      <c r="B137" s="163" t="s">
        <v>2654</v>
      </c>
      <c r="C137" s="221">
        <v>1.5732999999999999</v>
      </c>
      <c r="D137" s="221">
        <v>28.6235</v>
      </c>
      <c r="E137" s="221">
        <v>0</v>
      </c>
      <c r="F137" s="164">
        <v>45</v>
      </c>
    </row>
    <row r="138" spans="1:6" x14ac:dyDescent="0.2">
      <c r="A138" s="163" t="s">
        <v>2655</v>
      </c>
      <c r="B138" s="163" t="s">
        <v>2656</v>
      </c>
      <c r="C138" s="221">
        <v>0.2843</v>
      </c>
      <c r="D138" s="221">
        <v>16.9754</v>
      </c>
      <c r="E138" s="221">
        <v>-1.7299999999999999E-2</v>
      </c>
      <c r="F138" s="164">
        <v>90</v>
      </c>
    </row>
    <row r="139" spans="1:6" x14ac:dyDescent="0.2">
      <c r="A139" s="163" t="s">
        <v>2657</v>
      </c>
      <c r="B139" s="163" t="s">
        <v>197</v>
      </c>
      <c r="C139" s="221">
        <v>0.49580000000000002</v>
      </c>
      <c r="D139" s="221">
        <v>18.451699999999999</v>
      </c>
      <c r="E139" s="221">
        <v>-0.19600000000000001</v>
      </c>
      <c r="F139" s="164">
        <v>120</v>
      </c>
    </row>
    <row r="140" spans="1:6" x14ac:dyDescent="0.2">
      <c r="A140" s="163" t="s">
        <v>2658</v>
      </c>
      <c r="B140" s="163" t="s">
        <v>197</v>
      </c>
      <c r="C140" s="221">
        <v>0.48680000000000001</v>
      </c>
      <c r="D140" s="221">
        <v>18.3352</v>
      </c>
      <c r="E140" s="221">
        <v>-0.2147</v>
      </c>
      <c r="F140" s="164">
        <v>120</v>
      </c>
    </row>
    <row r="141" spans="1:6" x14ac:dyDescent="0.2">
      <c r="A141" s="163" t="s">
        <v>2659</v>
      </c>
      <c r="B141" s="163" t="s">
        <v>2660</v>
      </c>
      <c r="C141" s="221">
        <v>0.30859999999999999</v>
      </c>
      <c r="D141" s="221">
        <v>27.776</v>
      </c>
      <c r="E141" s="221">
        <v>0</v>
      </c>
      <c r="F141" s="164">
        <v>90</v>
      </c>
    </row>
    <row r="142" spans="1:6" x14ac:dyDescent="0.2">
      <c r="A142" s="163" t="s">
        <v>2661</v>
      </c>
      <c r="B142" s="163" t="s">
        <v>2660</v>
      </c>
      <c r="C142" s="221">
        <v>0.30859999999999999</v>
      </c>
      <c r="D142" s="221">
        <v>27.776</v>
      </c>
      <c r="E142" s="221">
        <v>0</v>
      </c>
      <c r="F142" s="164">
        <v>90</v>
      </c>
    </row>
    <row r="143" spans="1:6" x14ac:dyDescent="0.2">
      <c r="A143" s="163" t="s">
        <v>2662</v>
      </c>
      <c r="B143" s="163" t="s">
        <v>2663</v>
      </c>
      <c r="C143" s="221">
        <v>2.3889</v>
      </c>
      <c r="D143" s="221">
        <v>72.960899999999995</v>
      </c>
      <c r="E143" s="221">
        <v>0</v>
      </c>
      <c r="F143" s="164">
        <v>30</v>
      </c>
    </row>
    <row r="144" spans="1:6" x14ac:dyDescent="0.2">
      <c r="A144" s="163" t="s">
        <v>2664</v>
      </c>
      <c r="B144" s="163" t="s">
        <v>2665</v>
      </c>
      <c r="C144" s="221">
        <v>0.96099999999999997</v>
      </c>
      <c r="D144" s="221">
        <v>24.532900000000001</v>
      </c>
      <c r="E144" s="221">
        <v>0</v>
      </c>
      <c r="F144" s="164">
        <v>60</v>
      </c>
    </row>
    <row r="145" spans="1:6" x14ac:dyDescent="0.2">
      <c r="A145" s="163" t="s">
        <v>2666</v>
      </c>
      <c r="B145" s="163" t="s">
        <v>2665</v>
      </c>
      <c r="C145" s="221">
        <v>1.069</v>
      </c>
      <c r="D145" s="221">
        <v>25.0839</v>
      </c>
      <c r="E145" s="221">
        <v>0</v>
      </c>
      <c r="F145" s="164">
        <v>60</v>
      </c>
    </row>
    <row r="146" spans="1:6" x14ac:dyDescent="0.2">
      <c r="A146" s="163" t="s">
        <v>2667</v>
      </c>
      <c r="B146" s="163" t="s">
        <v>2668</v>
      </c>
      <c r="C146" s="221">
        <v>0.69979999999999998</v>
      </c>
      <c r="D146" s="221">
        <v>27.813400000000001</v>
      </c>
      <c r="E146" s="221">
        <v>-0.10929999999999999</v>
      </c>
      <c r="F146" s="164">
        <v>90</v>
      </c>
    </row>
    <row r="147" spans="1:6" x14ac:dyDescent="0.2">
      <c r="A147" s="163" t="s">
        <v>2667</v>
      </c>
      <c r="B147" s="163" t="s">
        <v>2668</v>
      </c>
      <c r="C147" s="221">
        <v>0.68940000000000001</v>
      </c>
      <c r="D147" s="221">
        <v>27.769200000000001</v>
      </c>
      <c r="E147" s="221">
        <v>-0.11020000000000001</v>
      </c>
      <c r="F147" s="164">
        <v>90</v>
      </c>
    </row>
    <row r="148" spans="1:6" x14ac:dyDescent="0.2">
      <c r="A148" s="163" t="s">
        <v>2669</v>
      </c>
      <c r="B148" s="163" t="s">
        <v>2670</v>
      </c>
      <c r="C148" s="221">
        <v>0.47899999999999998</v>
      </c>
      <c r="D148" s="221">
        <v>24.4953</v>
      </c>
      <c r="E148" s="221">
        <v>0</v>
      </c>
      <c r="F148" s="164">
        <v>120</v>
      </c>
    </row>
    <row r="149" spans="1:6" x14ac:dyDescent="0.2">
      <c r="A149" s="163" t="s">
        <v>2669</v>
      </c>
      <c r="B149" s="163" t="s">
        <v>2671</v>
      </c>
      <c r="C149" s="221">
        <v>0.4763</v>
      </c>
      <c r="D149" s="221">
        <v>24.411999999999999</v>
      </c>
      <c r="E149" s="221">
        <v>0</v>
      </c>
      <c r="F149" s="164">
        <v>120</v>
      </c>
    </row>
    <row r="150" spans="1:6" x14ac:dyDescent="0.2">
      <c r="A150" s="163" t="s">
        <v>2672</v>
      </c>
      <c r="B150" s="163" t="s">
        <v>2673</v>
      </c>
      <c r="C150" s="221">
        <v>0.91669999999999996</v>
      </c>
      <c r="D150" s="221">
        <v>21.897500000000001</v>
      </c>
      <c r="E150" s="221">
        <v>0</v>
      </c>
      <c r="F150" s="164">
        <v>60</v>
      </c>
    </row>
    <row r="151" spans="1:6" x14ac:dyDescent="0.2">
      <c r="A151" s="163" t="s">
        <v>2674</v>
      </c>
      <c r="B151" s="163" t="s">
        <v>2673</v>
      </c>
      <c r="C151" s="221">
        <v>0.91110000000000002</v>
      </c>
      <c r="D151" s="221">
        <v>21.931100000000001</v>
      </c>
      <c r="E151" s="221">
        <v>0</v>
      </c>
      <c r="F151" s="164">
        <v>60</v>
      </c>
    </row>
    <row r="152" spans="1:6" x14ac:dyDescent="0.2">
      <c r="A152" s="163" t="s">
        <v>2675</v>
      </c>
      <c r="B152" s="163" t="s">
        <v>2676</v>
      </c>
      <c r="C152" s="221">
        <v>0.52229999999999999</v>
      </c>
      <c r="D152" s="221">
        <v>26.150300000000001</v>
      </c>
      <c r="E152" s="221">
        <v>-8.3000000000000001E-3</v>
      </c>
      <c r="F152" s="164">
        <v>90</v>
      </c>
    </row>
    <row r="153" spans="1:6" x14ac:dyDescent="0.2">
      <c r="A153" s="163" t="s">
        <v>2677</v>
      </c>
      <c r="B153" s="163" t="s">
        <v>2676</v>
      </c>
      <c r="C153" s="221">
        <v>0.51549999999999996</v>
      </c>
      <c r="D153" s="221">
        <v>26.172699999999999</v>
      </c>
      <c r="E153" s="221">
        <v>-1.0800000000000001E-2</v>
      </c>
      <c r="F153" s="164">
        <v>90</v>
      </c>
    </row>
    <row r="154" spans="1:6" x14ac:dyDescent="0.2">
      <c r="A154" s="163" t="s">
        <v>2678</v>
      </c>
      <c r="B154" s="163" t="s">
        <v>2679</v>
      </c>
      <c r="C154" s="221">
        <v>0.52710000000000001</v>
      </c>
      <c r="D154" s="221">
        <v>18.742599999999999</v>
      </c>
      <c r="E154" s="221">
        <v>-0.222</v>
      </c>
      <c r="F154" s="164">
        <v>120</v>
      </c>
    </row>
    <row r="155" spans="1:6" x14ac:dyDescent="0.2">
      <c r="A155" s="163" t="s">
        <v>2678</v>
      </c>
      <c r="B155" s="163" t="s">
        <v>2680</v>
      </c>
      <c r="C155" s="221">
        <v>0.30930000000000002</v>
      </c>
      <c r="D155" s="221">
        <v>18.822500000000002</v>
      </c>
      <c r="E155" s="221">
        <v>-3.73E-2</v>
      </c>
      <c r="F155" s="164">
        <v>120</v>
      </c>
    </row>
    <row r="156" spans="1:6" x14ac:dyDescent="0.2">
      <c r="A156" s="163" t="s">
        <v>2678</v>
      </c>
      <c r="B156" s="163" t="s">
        <v>2681</v>
      </c>
      <c r="C156" s="221">
        <v>0.47810000000000002</v>
      </c>
      <c r="D156" s="221">
        <v>25.162099999999999</v>
      </c>
      <c r="E156" s="221">
        <v>-8.7099999999999997E-2</v>
      </c>
      <c r="F156" s="164">
        <v>120</v>
      </c>
    </row>
    <row r="157" spans="1:6" x14ac:dyDescent="0.2">
      <c r="A157" s="163" t="s">
        <v>2678</v>
      </c>
      <c r="B157" s="163" t="s">
        <v>2681</v>
      </c>
      <c r="C157" s="221">
        <v>0.4985</v>
      </c>
      <c r="D157" s="221">
        <v>25.245100000000001</v>
      </c>
      <c r="E157" s="221">
        <v>-8.6900000000000005E-2</v>
      </c>
      <c r="F157" s="164">
        <v>120</v>
      </c>
    </row>
    <row r="158" spans="1:6" x14ac:dyDescent="0.2">
      <c r="A158" s="163" t="s">
        <v>2840</v>
      </c>
      <c r="B158" s="163" t="s">
        <v>2841</v>
      </c>
      <c r="C158" s="221">
        <v>0.1472</v>
      </c>
      <c r="D158" s="221">
        <v>10.0573</v>
      </c>
      <c r="E158" s="221">
        <v>-5.5800000000000002E-2</v>
      </c>
      <c r="F158" s="164">
        <v>240</v>
      </c>
    </row>
    <row r="159" spans="1:6" x14ac:dyDescent="0.2">
      <c r="A159" s="163" t="s">
        <v>2840</v>
      </c>
      <c r="B159" s="163" t="s">
        <v>2841</v>
      </c>
      <c r="C159" s="221">
        <v>0.12520000000000001</v>
      </c>
      <c r="D159" s="221">
        <v>9.7909000000000006</v>
      </c>
      <c r="E159" s="221">
        <v>-8.1000000000000003E-2</v>
      </c>
      <c r="F159" s="164">
        <v>240</v>
      </c>
    </row>
    <row r="160" spans="1:6" x14ac:dyDescent="0.2">
      <c r="A160" s="163" t="s">
        <v>2682</v>
      </c>
      <c r="B160" s="163" t="s">
        <v>2683</v>
      </c>
      <c r="C160" s="221">
        <v>0.98060000000000003</v>
      </c>
      <c r="D160" s="221">
        <v>20.726800000000001</v>
      </c>
      <c r="E160" s="221">
        <v>-1.3736999999999999</v>
      </c>
      <c r="F160" s="164">
        <v>60</v>
      </c>
    </row>
    <row r="161" spans="1:6" x14ac:dyDescent="0.2">
      <c r="A161" s="163" t="s">
        <v>2684</v>
      </c>
      <c r="B161" s="163" t="s">
        <v>2683</v>
      </c>
      <c r="C161" s="221">
        <v>0.54779999999999995</v>
      </c>
      <c r="D161" s="221">
        <v>25.877500000000001</v>
      </c>
      <c r="E161" s="221">
        <v>-8.0000000000000002E-3</v>
      </c>
      <c r="F161" s="164">
        <v>60</v>
      </c>
    </row>
    <row r="162" spans="1:6" x14ac:dyDescent="0.2">
      <c r="A162" s="163" t="s">
        <v>2685</v>
      </c>
      <c r="B162" s="163" t="s">
        <v>2686</v>
      </c>
      <c r="C162" s="221">
        <v>0.24329999999999999</v>
      </c>
      <c r="D162" s="221">
        <v>16.789000000000001</v>
      </c>
      <c r="E162" s="221">
        <v>-2.0500000000000001E-2</v>
      </c>
      <c r="F162" s="164">
        <v>90</v>
      </c>
    </row>
    <row r="163" spans="1:6" x14ac:dyDescent="0.2">
      <c r="A163" s="163" t="s">
        <v>2685</v>
      </c>
      <c r="B163" s="163" t="s">
        <v>2687</v>
      </c>
      <c r="C163" s="221">
        <v>0.24110000000000001</v>
      </c>
      <c r="D163" s="221">
        <v>16.8111</v>
      </c>
      <c r="E163" s="221">
        <v>-2.0500000000000001E-2</v>
      </c>
      <c r="F163" s="164">
        <v>90</v>
      </c>
    </row>
    <row r="164" spans="1:6" x14ac:dyDescent="0.2">
      <c r="A164" s="163" t="s">
        <v>2688</v>
      </c>
      <c r="B164" s="163" t="s">
        <v>2689</v>
      </c>
      <c r="C164" s="221">
        <v>1.0278</v>
      </c>
      <c r="D164" s="221">
        <v>25.6127</v>
      </c>
      <c r="E164" s="221">
        <v>-0.1152</v>
      </c>
      <c r="F164" s="164">
        <v>60</v>
      </c>
    </row>
    <row r="165" spans="1:6" x14ac:dyDescent="0.2">
      <c r="A165" s="163" t="s">
        <v>2688</v>
      </c>
      <c r="B165" s="163" t="s">
        <v>2689</v>
      </c>
      <c r="C165" s="221">
        <v>1.0136000000000001</v>
      </c>
      <c r="D165" s="221">
        <v>25.880199999999999</v>
      </c>
      <c r="E165" s="221">
        <v>-0.13159999999999999</v>
      </c>
      <c r="F165" s="164">
        <v>60</v>
      </c>
    </row>
    <row r="166" spans="1:6" x14ac:dyDescent="0.2">
      <c r="A166" s="163" t="s">
        <v>2690</v>
      </c>
      <c r="B166" s="163" t="s">
        <v>2691</v>
      </c>
      <c r="C166" s="221">
        <v>0.95440000000000003</v>
      </c>
      <c r="D166" s="221">
        <v>20.861499999999999</v>
      </c>
      <c r="E166" s="221">
        <v>0</v>
      </c>
      <c r="F166" s="164">
        <v>60</v>
      </c>
    </row>
    <row r="167" spans="1:6" x14ac:dyDescent="0.2">
      <c r="A167" s="163" t="s">
        <v>2690</v>
      </c>
      <c r="B167" s="163" t="s">
        <v>2691</v>
      </c>
      <c r="C167" s="221">
        <v>0.68430000000000002</v>
      </c>
      <c r="D167" s="221">
        <v>28.6252</v>
      </c>
      <c r="E167" s="221">
        <v>-8.2000000000000007E-3</v>
      </c>
      <c r="F167" s="164">
        <v>60</v>
      </c>
    </row>
    <row r="168" spans="1:6" x14ac:dyDescent="0.2">
      <c r="A168" s="3" t="s">
        <v>2865</v>
      </c>
      <c r="B168" s="3" t="s">
        <v>2866</v>
      </c>
      <c r="C168" s="221">
        <v>0.11219999999999999</v>
      </c>
      <c r="D168" s="221">
        <v>9.3465000000000007</v>
      </c>
      <c r="E168" s="221">
        <v>-0.20069999999999999</v>
      </c>
      <c r="F168" s="3">
        <v>360</v>
      </c>
    </row>
    <row r="169" spans="1:6" x14ac:dyDescent="0.2">
      <c r="A169" s="3" t="s">
        <v>2865</v>
      </c>
      <c r="B169" s="3" t="s">
        <v>2866</v>
      </c>
      <c r="C169" s="221">
        <v>0.1134</v>
      </c>
      <c r="D169" s="221">
        <v>9.4715000000000007</v>
      </c>
      <c r="E169" s="221">
        <v>-0.19919999999999999</v>
      </c>
      <c r="F169" s="3">
        <v>360</v>
      </c>
    </row>
    <row r="170" spans="1:6" x14ac:dyDescent="0.2">
      <c r="A170" s="163" t="s">
        <v>2692</v>
      </c>
      <c r="B170" s="163" t="s">
        <v>2693</v>
      </c>
      <c r="C170" s="221">
        <v>0.80420000000000003</v>
      </c>
      <c r="D170" s="221">
        <v>16.563800000000001</v>
      </c>
      <c r="E170" s="221">
        <v>-0.06</v>
      </c>
      <c r="F170" s="164">
        <v>60</v>
      </c>
    </row>
    <row r="171" spans="1:6" x14ac:dyDescent="0.2">
      <c r="A171" s="163" t="s">
        <v>2694</v>
      </c>
      <c r="B171" s="163" t="s">
        <v>2693</v>
      </c>
      <c r="C171" s="221">
        <v>0.7893</v>
      </c>
      <c r="D171" s="221">
        <v>16.414400000000001</v>
      </c>
      <c r="E171" s="221">
        <v>-5.96E-2</v>
      </c>
      <c r="F171" s="164">
        <v>60</v>
      </c>
    </row>
    <row r="172" spans="1:6" x14ac:dyDescent="0.2">
      <c r="A172" s="3" t="s">
        <v>2854</v>
      </c>
      <c r="B172" s="3" t="s">
        <v>2855</v>
      </c>
      <c r="C172" s="221">
        <v>5.3800000000000001E-2</v>
      </c>
      <c r="D172" s="221">
        <v>2.9466000000000001</v>
      </c>
      <c r="E172" s="221">
        <v>-9.4700000000000006E-2</v>
      </c>
      <c r="F172" s="3">
        <v>240</v>
      </c>
    </row>
    <row r="173" spans="1:6" x14ac:dyDescent="0.2">
      <c r="A173" s="3" t="s">
        <v>2856</v>
      </c>
      <c r="B173" s="3" t="s">
        <v>2857</v>
      </c>
      <c r="C173" s="221">
        <v>5.3699999999999998E-2</v>
      </c>
      <c r="D173" s="221">
        <v>2.9441000000000002</v>
      </c>
      <c r="E173" s="221">
        <v>-9.4600000000000004E-2</v>
      </c>
      <c r="F173" s="3">
        <v>240</v>
      </c>
    </row>
    <row r="174" spans="1:6" x14ac:dyDescent="0.2">
      <c r="A174" s="163" t="s">
        <v>2695</v>
      </c>
      <c r="B174" s="163" t="s">
        <v>2696</v>
      </c>
      <c r="C174" s="221">
        <v>0.61850000000000005</v>
      </c>
      <c r="D174" s="221">
        <v>23.7697</v>
      </c>
      <c r="E174" s="221">
        <v>0</v>
      </c>
      <c r="F174" s="164">
        <v>90</v>
      </c>
    </row>
    <row r="175" spans="1:6" x14ac:dyDescent="0.2">
      <c r="A175" s="163" t="s">
        <v>2697</v>
      </c>
      <c r="B175" s="163" t="s">
        <v>2696</v>
      </c>
      <c r="C175" s="221">
        <v>0.62219999999999998</v>
      </c>
      <c r="D175" s="221">
        <v>23.769600000000001</v>
      </c>
      <c r="E175" s="221">
        <v>0</v>
      </c>
      <c r="F175" s="164">
        <v>90</v>
      </c>
    </row>
    <row r="176" spans="1:6" x14ac:dyDescent="0.2">
      <c r="A176" s="163" t="s">
        <v>2698</v>
      </c>
      <c r="B176" s="163" t="s">
        <v>2699</v>
      </c>
      <c r="C176" s="221">
        <v>0.91700000000000004</v>
      </c>
      <c r="D176" s="221">
        <v>55.002400000000002</v>
      </c>
      <c r="E176" s="221">
        <v>0</v>
      </c>
      <c r="F176" s="164">
        <v>10</v>
      </c>
    </row>
    <row r="177" spans="1:6" x14ac:dyDescent="0.2">
      <c r="A177" s="163" t="s">
        <v>2700</v>
      </c>
      <c r="B177" s="163" t="s">
        <v>2701</v>
      </c>
      <c r="C177" s="221">
        <v>0.91700000000000004</v>
      </c>
      <c r="D177" s="221">
        <v>55.002400000000002</v>
      </c>
      <c r="E177" s="221">
        <v>0</v>
      </c>
      <c r="F177" s="164">
        <v>10</v>
      </c>
    </row>
    <row r="178" spans="1:6" x14ac:dyDescent="0.2">
      <c r="A178" s="163" t="s">
        <v>2702</v>
      </c>
      <c r="B178" s="163" t="s">
        <v>2703</v>
      </c>
      <c r="C178" s="221">
        <v>0.94610000000000005</v>
      </c>
      <c r="D178" s="221">
        <v>21.812799999999999</v>
      </c>
      <c r="E178" s="221">
        <v>0</v>
      </c>
      <c r="F178" s="164">
        <v>60</v>
      </c>
    </row>
    <row r="179" spans="1:6" x14ac:dyDescent="0.2">
      <c r="A179" s="163" t="s">
        <v>2704</v>
      </c>
      <c r="B179" s="163" t="s">
        <v>2703</v>
      </c>
      <c r="C179" s="221">
        <v>0.94610000000000005</v>
      </c>
      <c r="D179" s="221">
        <v>21.812799999999999</v>
      </c>
      <c r="E179" s="221">
        <v>0</v>
      </c>
      <c r="F179" s="164">
        <v>60</v>
      </c>
    </row>
    <row r="180" spans="1:6" x14ac:dyDescent="0.2">
      <c r="A180" s="163" t="s">
        <v>2705</v>
      </c>
      <c r="B180" s="163" t="s">
        <v>2706</v>
      </c>
      <c r="C180" s="221">
        <v>0.4819</v>
      </c>
      <c r="D180" s="221">
        <v>20.244299999999999</v>
      </c>
      <c r="E180" s="221">
        <v>-0.24540000000000001</v>
      </c>
      <c r="F180" s="164">
        <v>120</v>
      </c>
    </row>
    <row r="181" spans="1:6" x14ac:dyDescent="0.2">
      <c r="A181" s="163" t="s">
        <v>2705</v>
      </c>
      <c r="B181" s="163" t="s">
        <v>2707</v>
      </c>
      <c r="C181" s="221">
        <v>0.49440000000000001</v>
      </c>
      <c r="D181" s="221">
        <v>20.244</v>
      </c>
      <c r="E181" s="221">
        <v>-0.245</v>
      </c>
      <c r="F181" s="164">
        <v>120</v>
      </c>
    </row>
    <row r="182" spans="1:6" x14ac:dyDescent="0.2">
      <c r="A182" s="163" t="s">
        <v>2708</v>
      </c>
      <c r="B182" s="163" t="s">
        <v>2709</v>
      </c>
      <c r="C182" s="221">
        <v>2.9</v>
      </c>
      <c r="D182" s="221">
        <v>71.608000000000004</v>
      </c>
      <c r="E182" s="221">
        <v>-2.8000000000000001E-2</v>
      </c>
      <c r="F182" s="164">
        <v>30</v>
      </c>
    </row>
    <row r="183" spans="1:6" x14ac:dyDescent="0.2">
      <c r="A183" s="163" t="s">
        <v>2710</v>
      </c>
      <c r="B183" s="163" t="s">
        <v>2711</v>
      </c>
      <c r="C183" s="221">
        <v>0.43140000000000001</v>
      </c>
      <c r="D183" s="221">
        <v>27.1188</v>
      </c>
      <c r="E183" s="221">
        <v>-8.6999999999999994E-3</v>
      </c>
      <c r="F183" s="164">
        <v>90</v>
      </c>
    </row>
    <row r="184" spans="1:6" x14ac:dyDescent="0.2">
      <c r="A184" s="163" t="s">
        <v>2712</v>
      </c>
      <c r="B184" s="163" t="s">
        <v>2711</v>
      </c>
      <c r="C184" s="221">
        <v>0.72270000000000001</v>
      </c>
      <c r="D184" s="221">
        <v>25.334099999999999</v>
      </c>
      <c r="E184" s="221">
        <v>0</v>
      </c>
      <c r="F184" s="164">
        <v>90</v>
      </c>
    </row>
    <row r="185" spans="1:6" x14ac:dyDescent="0.2">
      <c r="A185" s="163" t="s">
        <v>2713</v>
      </c>
      <c r="B185" s="163" t="s">
        <v>2714</v>
      </c>
      <c r="C185" s="221">
        <v>0.9214</v>
      </c>
      <c r="D185" s="221">
        <v>23.865600000000001</v>
      </c>
      <c r="E185" s="221">
        <v>-0.6492</v>
      </c>
      <c r="F185" s="164">
        <v>60</v>
      </c>
    </row>
    <row r="186" spans="1:6" x14ac:dyDescent="0.2">
      <c r="A186" s="163" t="s">
        <v>2713</v>
      </c>
      <c r="B186" s="163" t="s">
        <v>2715</v>
      </c>
      <c r="C186" s="221">
        <v>4.3574999999999999</v>
      </c>
      <c r="D186" s="221">
        <v>97.652799999999999</v>
      </c>
      <c r="E186" s="221">
        <v>-5.3900000000000003E-2</v>
      </c>
      <c r="F186" s="164">
        <v>20</v>
      </c>
    </row>
    <row r="187" spans="1:6" x14ac:dyDescent="0.2">
      <c r="A187" s="163" t="s">
        <v>2716</v>
      </c>
      <c r="B187" s="163" t="s">
        <v>2714</v>
      </c>
      <c r="C187" s="221">
        <v>0.89190000000000003</v>
      </c>
      <c r="D187" s="221">
        <v>23.833300000000001</v>
      </c>
      <c r="E187" s="221">
        <v>-0.62870000000000004</v>
      </c>
      <c r="F187" s="164">
        <v>60</v>
      </c>
    </row>
    <row r="188" spans="1:6" x14ac:dyDescent="0.2">
      <c r="A188" s="163" t="s">
        <v>2716</v>
      </c>
      <c r="B188" s="163" t="s">
        <v>2715</v>
      </c>
      <c r="C188" s="221">
        <v>4.3825000000000003</v>
      </c>
      <c r="D188" s="221">
        <v>97.2012</v>
      </c>
      <c r="E188" s="221">
        <v>-5.8999999999999997E-2</v>
      </c>
      <c r="F188" s="164">
        <v>20</v>
      </c>
    </row>
    <row r="189" spans="1:6" x14ac:dyDescent="0.2">
      <c r="A189" s="163" t="s">
        <v>211</v>
      </c>
      <c r="B189" s="163" t="s">
        <v>2717</v>
      </c>
      <c r="C189" s="221">
        <v>0.1883</v>
      </c>
      <c r="D189" s="221">
        <v>12.5319</v>
      </c>
      <c r="E189" s="221">
        <v>-3.3799999999999997E-2</v>
      </c>
      <c r="F189" s="164">
        <v>120</v>
      </c>
    </row>
    <row r="190" spans="1:6" x14ac:dyDescent="0.2">
      <c r="A190" s="163" t="s">
        <v>211</v>
      </c>
      <c r="B190" s="163" t="s">
        <v>2718</v>
      </c>
      <c r="C190" s="221">
        <v>0.18690000000000001</v>
      </c>
      <c r="D190" s="221">
        <v>12.5153</v>
      </c>
      <c r="E190" s="221">
        <v>-2.8000000000000001E-2</v>
      </c>
      <c r="F190" s="164">
        <v>120</v>
      </c>
    </row>
    <row r="191" spans="1:6" x14ac:dyDescent="0.2">
      <c r="A191" s="163" t="s">
        <v>211</v>
      </c>
      <c r="B191" s="163" t="s">
        <v>2719</v>
      </c>
      <c r="C191" s="221">
        <v>0.18659999999999999</v>
      </c>
      <c r="D191" s="221">
        <v>12.4236</v>
      </c>
      <c r="E191" s="221">
        <v>-3.5900000000000001E-2</v>
      </c>
      <c r="F191" s="164">
        <v>120</v>
      </c>
    </row>
    <row r="192" spans="1:6" x14ac:dyDescent="0.2">
      <c r="A192" s="163" t="s">
        <v>2720</v>
      </c>
      <c r="B192" s="163" t="s">
        <v>2842</v>
      </c>
      <c r="C192" s="221">
        <v>0.14299999999999999</v>
      </c>
      <c r="D192" s="221">
        <v>8.6447000000000003</v>
      </c>
      <c r="E192" s="221">
        <v>-0.12989999999999999</v>
      </c>
      <c r="F192" s="164">
        <v>240</v>
      </c>
    </row>
    <row r="193" spans="1:6" x14ac:dyDescent="0.2">
      <c r="A193" s="163" t="s">
        <v>2720</v>
      </c>
      <c r="B193" s="163" t="s">
        <v>2721</v>
      </c>
      <c r="C193" s="221">
        <v>0.48230000000000001</v>
      </c>
      <c r="D193" s="221">
        <v>24.161899999999999</v>
      </c>
      <c r="E193" s="221">
        <v>-0.2177</v>
      </c>
      <c r="F193" s="164">
        <v>120</v>
      </c>
    </row>
    <row r="194" spans="1:6" x14ac:dyDescent="0.2">
      <c r="A194" s="163" t="s">
        <v>2720</v>
      </c>
      <c r="B194" s="163" t="s">
        <v>2721</v>
      </c>
      <c r="C194" s="221">
        <v>0.50129999999999997</v>
      </c>
      <c r="D194" s="221">
        <v>24.011399999999998</v>
      </c>
      <c r="E194" s="221">
        <v>-0.1726</v>
      </c>
      <c r="F194" s="164">
        <v>120</v>
      </c>
    </row>
    <row r="195" spans="1:6" x14ac:dyDescent="0.2">
      <c r="A195" s="3" t="s">
        <v>2873</v>
      </c>
      <c r="B195" s="3" t="s">
        <v>2720</v>
      </c>
      <c r="C195" s="221">
        <v>1.7999999999999999E-2</v>
      </c>
      <c r="D195" s="221">
        <v>1.6069</v>
      </c>
      <c r="E195" s="221">
        <v>-0.50849999999999995</v>
      </c>
      <c r="F195" s="3">
        <v>1000</v>
      </c>
    </row>
    <row r="196" spans="1:6" x14ac:dyDescent="0.2">
      <c r="A196" s="3" t="s">
        <v>2873</v>
      </c>
      <c r="B196" s="3" t="s">
        <v>2720</v>
      </c>
      <c r="C196" s="221">
        <v>1.34E-2</v>
      </c>
      <c r="D196" s="221">
        <v>1.6649</v>
      </c>
      <c r="E196" s="221">
        <v>-0.50949999999999995</v>
      </c>
      <c r="F196" s="3">
        <v>1000</v>
      </c>
    </row>
    <row r="197" spans="1:6" x14ac:dyDescent="0.2">
      <c r="A197" s="163" t="s">
        <v>2722</v>
      </c>
      <c r="B197" s="163" t="s">
        <v>2723</v>
      </c>
      <c r="C197" s="221">
        <v>0.49270000000000003</v>
      </c>
      <c r="D197" s="221">
        <v>18.493400000000001</v>
      </c>
      <c r="E197" s="221">
        <v>-0.17560000000000001</v>
      </c>
      <c r="F197" s="164">
        <v>120</v>
      </c>
    </row>
    <row r="198" spans="1:6" x14ac:dyDescent="0.2">
      <c r="A198" s="163" t="s">
        <v>2724</v>
      </c>
      <c r="B198" s="163" t="s">
        <v>2723</v>
      </c>
      <c r="C198" s="221">
        <v>0.49759999999999999</v>
      </c>
      <c r="D198" s="221">
        <v>18.493300000000001</v>
      </c>
      <c r="E198" s="221">
        <v>-0.17749999999999999</v>
      </c>
      <c r="F198" s="164">
        <v>120</v>
      </c>
    </row>
    <row r="199" spans="1:6" x14ac:dyDescent="0.2">
      <c r="A199" s="163" t="s">
        <v>2725</v>
      </c>
      <c r="B199" s="163" t="s">
        <v>2726</v>
      </c>
      <c r="C199" s="221">
        <v>0.69679999999999997</v>
      </c>
      <c r="D199" s="221">
        <v>27.702300000000001</v>
      </c>
      <c r="E199" s="221">
        <v>-0.12330000000000001</v>
      </c>
      <c r="F199" s="164">
        <v>90</v>
      </c>
    </row>
    <row r="200" spans="1:6" x14ac:dyDescent="0.2">
      <c r="A200" s="163" t="s">
        <v>2727</v>
      </c>
      <c r="B200" s="163" t="s">
        <v>2726</v>
      </c>
      <c r="C200" s="221">
        <v>0.69679999999999997</v>
      </c>
      <c r="D200" s="221">
        <v>27.702300000000001</v>
      </c>
      <c r="E200" s="221">
        <v>-0.12330000000000001</v>
      </c>
      <c r="F200" s="164">
        <v>90</v>
      </c>
    </row>
    <row r="201" spans="1:6" x14ac:dyDescent="0.2">
      <c r="A201" s="163" t="s">
        <v>2728</v>
      </c>
      <c r="B201" s="163" t="s">
        <v>2729</v>
      </c>
      <c r="C201" s="221">
        <v>0.97899999999999998</v>
      </c>
      <c r="D201" s="221">
        <v>20.600100000000001</v>
      </c>
      <c r="E201" s="221">
        <v>0</v>
      </c>
      <c r="F201" s="164">
        <v>60</v>
      </c>
    </row>
    <row r="202" spans="1:6" x14ac:dyDescent="0.2">
      <c r="A202" s="163" t="s">
        <v>2730</v>
      </c>
      <c r="B202" s="163" t="s">
        <v>2729</v>
      </c>
      <c r="C202" s="221">
        <v>0.94399999999999995</v>
      </c>
      <c r="D202" s="221">
        <v>20.7502</v>
      </c>
      <c r="E202" s="221">
        <v>0</v>
      </c>
      <c r="F202" s="164">
        <v>60</v>
      </c>
    </row>
    <row r="203" spans="1:6" x14ac:dyDescent="0.2">
      <c r="A203" s="163" t="s">
        <v>2731</v>
      </c>
      <c r="B203" s="163" t="s">
        <v>2732</v>
      </c>
      <c r="C203" s="221">
        <v>0.73460000000000003</v>
      </c>
      <c r="D203" s="221">
        <v>29.657599999999999</v>
      </c>
      <c r="E203" s="221">
        <v>-0.14779999999999999</v>
      </c>
      <c r="F203" s="164">
        <v>90</v>
      </c>
    </row>
    <row r="204" spans="1:6" x14ac:dyDescent="0.2">
      <c r="A204" s="163" t="s">
        <v>2733</v>
      </c>
      <c r="B204" s="163" t="s">
        <v>2732</v>
      </c>
      <c r="C204" s="221">
        <v>0.73089999999999999</v>
      </c>
      <c r="D204" s="221">
        <v>28.7685</v>
      </c>
      <c r="E204" s="221">
        <v>-0.109</v>
      </c>
      <c r="F204" s="164">
        <v>90</v>
      </c>
    </row>
    <row r="205" spans="1:6" x14ac:dyDescent="0.2">
      <c r="A205" s="163" t="s">
        <v>2734</v>
      </c>
      <c r="B205" s="163" t="s">
        <v>2735</v>
      </c>
      <c r="C205" s="221">
        <v>0.43090000000000001</v>
      </c>
      <c r="D205" s="221">
        <v>27.707799999999999</v>
      </c>
      <c r="E205" s="221">
        <v>-1.8599999999999998E-2</v>
      </c>
      <c r="F205" s="164">
        <v>90</v>
      </c>
    </row>
    <row r="206" spans="1:6" x14ac:dyDescent="0.2">
      <c r="A206" s="163" t="s">
        <v>2736</v>
      </c>
      <c r="B206" s="163" t="s">
        <v>2735</v>
      </c>
      <c r="C206" s="221">
        <v>0.42830000000000001</v>
      </c>
      <c r="D206" s="221">
        <v>27.73</v>
      </c>
      <c r="E206" s="221">
        <v>-1.8599999999999998E-2</v>
      </c>
      <c r="F206" s="164">
        <v>90</v>
      </c>
    </row>
    <row r="207" spans="1:6" x14ac:dyDescent="0.2">
      <c r="A207" s="163" t="s">
        <v>2737</v>
      </c>
      <c r="B207" s="163" t="s">
        <v>2843</v>
      </c>
      <c r="C207" s="221">
        <v>0.12839999999999999</v>
      </c>
      <c r="D207" s="221">
        <v>8.6823999999999995</v>
      </c>
      <c r="E207" s="221">
        <v>-0.2535</v>
      </c>
      <c r="F207" s="164">
        <v>240</v>
      </c>
    </row>
    <row r="208" spans="1:6" x14ac:dyDescent="0.2">
      <c r="A208" s="163" t="s">
        <v>2737</v>
      </c>
      <c r="B208" s="163" t="s">
        <v>2738</v>
      </c>
      <c r="C208" s="221">
        <v>0.2928</v>
      </c>
      <c r="D208" s="221">
        <v>12.1973</v>
      </c>
      <c r="E208" s="221">
        <v>-2.6700000000000002E-2</v>
      </c>
      <c r="F208" s="164">
        <v>120</v>
      </c>
    </row>
    <row r="209" spans="1:6" x14ac:dyDescent="0.2">
      <c r="A209" s="163" t="s">
        <v>2739</v>
      </c>
      <c r="B209" s="163" t="s">
        <v>2740</v>
      </c>
      <c r="C209" s="221">
        <v>1.84</v>
      </c>
      <c r="D209" s="221">
        <v>33.282499999999999</v>
      </c>
      <c r="E209" s="221">
        <v>0</v>
      </c>
      <c r="F209" s="164">
        <v>30</v>
      </c>
    </row>
    <row r="210" spans="1:6" x14ac:dyDescent="0.2">
      <c r="A210" s="163" t="s">
        <v>2739</v>
      </c>
      <c r="B210" s="163" t="s">
        <v>2740</v>
      </c>
      <c r="C210" s="221">
        <v>1.84</v>
      </c>
      <c r="D210" s="221">
        <v>34.317399999999999</v>
      </c>
      <c r="E210" s="221">
        <v>0</v>
      </c>
      <c r="F210" s="164">
        <v>30</v>
      </c>
    </row>
    <row r="211" spans="1:6" x14ac:dyDescent="0.2">
      <c r="A211" s="163" t="s">
        <v>2741</v>
      </c>
      <c r="B211" s="163" t="s">
        <v>2742</v>
      </c>
      <c r="C211" s="221">
        <v>0.46350000000000002</v>
      </c>
      <c r="D211" s="221">
        <v>24.178899999999999</v>
      </c>
      <c r="E211" s="221">
        <v>-1.01E-2</v>
      </c>
      <c r="F211" s="164">
        <v>60</v>
      </c>
    </row>
    <row r="212" spans="1:6" x14ac:dyDescent="0.2">
      <c r="A212" s="163" t="s">
        <v>210</v>
      </c>
      <c r="B212" s="163" t="s">
        <v>2741</v>
      </c>
      <c r="C212" s="221">
        <v>0.14829999999999999</v>
      </c>
      <c r="D212" s="221">
        <v>10.061400000000001</v>
      </c>
      <c r="E212" s="221">
        <v>-0.34320000000000001</v>
      </c>
      <c r="F212" s="164">
        <v>240</v>
      </c>
    </row>
    <row r="213" spans="1:6" x14ac:dyDescent="0.2">
      <c r="A213" s="163" t="s">
        <v>210</v>
      </c>
      <c r="B213" s="163" t="s">
        <v>2741</v>
      </c>
      <c r="C213" s="221">
        <v>0.14829999999999999</v>
      </c>
      <c r="D213" s="221">
        <v>10.061400000000001</v>
      </c>
      <c r="E213" s="221">
        <v>-0.34320000000000001</v>
      </c>
      <c r="F213" s="164">
        <v>240</v>
      </c>
    </row>
    <row r="214" spans="1:6" x14ac:dyDescent="0.2">
      <c r="A214" s="163" t="s">
        <v>2743</v>
      </c>
      <c r="B214" s="163" t="s">
        <v>2744</v>
      </c>
      <c r="C214" s="221">
        <v>1.1896</v>
      </c>
      <c r="D214" s="221">
        <v>19.964600000000001</v>
      </c>
      <c r="E214" s="221">
        <v>0</v>
      </c>
      <c r="F214" s="164">
        <v>38</v>
      </c>
    </row>
    <row r="215" spans="1:6" x14ac:dyDescent="0.2">
      <c r="A215" s="163" t="s">
        <v>2745</v>
      </c>
      <c r="B215" s="163" t="s">
        <v>2746</v>
      </c>
      <c r="C215" s="221">
        <v>1.1896</v>
      </c>
      <c r="D215" s="221">
        <v>19.964600000000001</v>
      </c>
      <c r="E215" s="221">
        <v>0</v>
      </c>
      <c r="F215" s="164">
        <v>38</v>
      </c>
    </row>
    <row r="216" spans="1:6" ht="12.75" customHeight="1" x14ac:dyDescent="0.2">
      <c r="A216" s="163" t="s">
        <v>2747</v>
      </c>
      <c r="B216" s="163" t="s">
        <v>2748</v>
      </c>
      <c r="C216" s="221">
        <v>1.4320999999999999</v>
      </c>
      <c r="D216" s="221">
        <v>26.6282</v>
      </c>
      <c r="E216" s="221">
        <v>0</v>
      </c>
      <c r="F216" s="164">
        <v>45</v>
      </c>
    </row>
    <row r="217" spans="1:6" x14ac:dyDescent="0.2">
      <c r="A217" s="163" t="s">
        <v>2747</v>
      </c>
      <c r="B217" s="163" t="s">
        <v>2749</v>
      </c>
      <c r="C217" s="221">
        <v>1.4320999999999999</v>
      </c>
      <c r="D217" s="221">
        <v>26.6282</v>
      </c>
      <c r="E217" s="221">
        <v>0</v>
      </c>
      <c r="F217" s="164">
        <v>45</v>
      </c>
    </row>
    <row r="218" spans="1:6" x14ac:dyDescent="0.2">
      <c r="A218" s="3" t="s">
        <v>2844</v>
      </c>
      <c r="B218" s="3" t="s">
        <v>2747</v>
      </c>
      <c r="C218" s="221">
        <v>0.151</v>
      </c>
      <c r="D218" s="221">
        <v>8.3320000000000007</v>
      </c>
      <c r="E218" s="221">
        <v>-0.12989999999999999</v>
      </c>
      <c r="F218" s="3">
        <v>240</v>
      </c>
    </row>
    <row r="219" spans="1:6" x14ac:dyDescent="0.2">
      <c r="A219" s="3" t="s">
        <v>2844</v>
      </c>
      <c r="B219" s="3" t="s">
        <v>2747</v>
      </c>
      <c r="C219" s="221">
        <v>0.157</v>
      </c>
      <c r="D219" s="221">
        <v>8.7485999999999997</v>
      </c>
      <c r="E219" s="221">
        <v>-0.12989999999999999</v>
      </c>
      <c r="F219" s="3">
        <v>240</v>
      </c>
    </row>
    <row r="220" spans="1:6" x14ac:dyDescent="0.2">
      <c r="A220" s="163" t="s">
        <v>2750</v>
      </c>
      <c r="B220" s="163" t="s">
        <v>2751</v>
      </c>
      <c r="C220" s="221">
        <v>0.48559999999999998</v>
      </c>
      <c r="D220" s="221">
        <v>18.243500000000001</v>
      </c>
      <c r="E220" s="221">
        <v>-0.16139999999999999</v>
      </c>
      <c r="F220" s="164">
        <v>120</v>
      </c>
    </row>
    <row r="221" spans="1:6" x14ac:dyDescent="0.2">
      <c r="A221" s="163" t="s">
        <v>2752</v>
      </c>
      <c r="B221" s="163" t="s">
        <v>2751</v>
      </c>
      <c r="C221" s="221">
        <v>0.48559999999999998</v>
      </c>
      <c r="D221" s="221">
        <v>18.1602</v>
      </c>
      <c r="E221" s="221">
        <v>-0.17230000000000001</v>
      </c>
      <c r="F221" s="164">
        <v>120</v>
      </c>
    </row>
    <row r="222" spans="1:6" x14ac:dyDescent="0.2">
      <c r="A222" s="3" t="s">
        <v>2858</v>
      </c>
      <c r="B222" s="3" t="s">
        <v>2859</v>
      </c>
      <c r="C222" s="221">
        <v>0.1167</v>
      </c>
      <c r="D222" s="221">
        <v>8.7367000000000008</v>
      </c>
      <c r="E222" s="221">
        <v>-3.1199999999999999E-2</v>
      </c>
      <c r="F222" s="3">
        <v>240</v>
      </c>
    </row>
    <row r="223" spans="1:6" x14ac:dyDescent="0.2">
      <c r="A223" s="3" t="s">
        <v>2858</v>
      </c>
      <c r="B223" s="3" t="s">
        <v>2859</v>
      </c>
      <c r="C223" s="221">
        <v>0.1167</v>
      </c>
      <c r="D223" s="221">
        <v>8.7367000000000008</v>
      </c>
      <c r="E223" s="221">
        <v>-3.1199999999999999E-2</v>
      </c>
      <c r="F223" s="3">
        <v>240</v>
      </c>
    </row>
    <row r="224" spans="1:6" x14ac:dyDescent="0.2">
      <c r="A224" s="3" t="s">
        <v>2858</v>
      </c>
      <c r="B224" s="3" t="s">
        <v>2859</v>
      </c>
      <c r="C224" s="221">
        <v>0.1167</v>
      </c>
      <c r="D224" s="221">
        <v>8.7367000000000008</v>
      </c>
      <c r="E224" s="221">
        <v>-3.1199999999999999E-2</v>
      </c>
      <c r="F224" s="3">
        <v>240</v>
      </c>
    </row>
    <row r="225" spans="1:6" x14ac:dyDescent="0.2">
      <c r="A225" s="3" t="s">
        <v>2858</v>
      </c>
      <c r="B225" s="3" t="s">
        <v>2864</v>
      </c>
      <c r="C225" s="221">
        <v>0.14760000000000001</v>
      </c>
      <c r="D225" s="221">
        <v>8.7487999999999992</v>
      </c>
      <c r="E225" s="221">
        <v>-0.12989999999999999</v>
      </c>
      <c r="F225" s="3">
        <v>240</v>
      </c>
    </row>
    <row r="226" spans="1:6" x14ac:dyDescent="0.2">
      <c r="A226" s="3" t="s">
        <v>2858</v>
      </c>
      <c r="B226" s="3" t="s">
        <v>2863</v>
      </c>
      <c r="C226" s="221">
        <v>0.14760000000000001</v>
      </c>
      <c r="D226" s="221">
        <v>8.7487999999999992</v>
      </c>
      <c r="E226" s="221">
        <v>-0.12989999999999999</v>
      </c>
      <c r="F226" s="3">
        <v>240</v>
      </c>
    </row>
    <row r="227" spans="1:6" x14ac:dyDescent="0.2">
      <c r="A227" s="3" t="s">
        <v>2845</v>
      </c>
      <c r="B227" s="3" t="s">
        <v>2846</v>
      </c>
      <c r="C227" s="221">
        <v>0.1457</v>
      </c>
      <c r="D227" s="221">
        <v>8.5196000000000005</v>
      </c>
      <c r="E227" s="221">
        <v>-0.19789999999999999</v>
      </c>
      <c r="F227" s="3">
        <v>240</v>
      </c>
    </row>
    <row r="228" spans="1:6" x14ac:dyDescent="0.2">
      <c r="A228" s="3" t="s">
        <v>2845</v>
      </c>
      <c r="B228" s="3" t="s">
        <v>2846</v>
      </c>
      <c r="C228" s="221">
        <v>0.15090000000000001</v>
      </c>
      <c r="D228" s="221">
        <v>8.4778000000000002</v>
      </c>
      <c r="E228" s="221">
        <v>-0.1862</v>
      </c>
      <c r="F228" s="3">
        <v>240</v>
      </c>
    </row>
    <row r="229" spans="1:6" x14ac:dyDescent="0.2">
      <c r="A229" s="3" t="s">
        <v>2867</v>
      </c>
      <c r="B229" s="3" t="s">
        <v>2868</v>
      </c>
      <c r="C229" s="221">
        <v>0.11219999999999999</v>
      </c>
      <c r="D229" s="221">
        <v>9.3881999999999994</v>
      </c>
      <c r="E229" s="221">
        <v>-0.20069999999999999</v>
      </c>
      <c r="F229" s="3">
        <v>360</v>
      </c>
    </row>
    <row r="230" spans="1:6" x14ac:dyDescent="0.2">
      <c r="A230" s="3" t="s">
        <v>2867</v>
      </c>
      <c r="B230" s="3" t="s">
        <v>2874</v>
      </c>
      <c r="C230" s="221">
        <v>1.8100000000000002E-2</v>
      </c>
      <c r="D230" s="221">
        <v>1.6169</v>
      </c>
      <c r="E230" s="221">
        <v>-0.49859999999999999</v>
      </c>
      <c r="F230" s="3">
        <v>1000</v>
      </c>
    </row>
    <row r="231" spans="1:6" x14ac:dyDescent="0.2">
      <c r="A231" s="163" t="s">
        <v>2753</v>
      </c>
      <c r="B231" s="163" t="s">
        <v>2754</v>
      </c>
      <c r="C231" s="221">
        <v>0.83109999999999995</v>
      </c>
      <c r="D231" s="221">
        <v>28.287800000000001</v>
      </c>
      <c r="E231" s="221">
        <v>-9.7000000000000003E-3</v>
      </c>
      <c r="F231" s="164">
        <v>60</v>
      </c>
    </row>
    <row r="232" spans="1:6" x14ac:dyDescent="0.2">
      <c r="A232" s="163" t="s">
        <v>2755</v>
      </c>
      <c r="B232" s="163" t="s">
        <v>2756</v>
      </c>
      <c r="C232" s="221">
        <v>0.56089999999999995</v>
      </c>
      <c r="D232" s="221">
        <v>26.177299999999999</v>
      </c>
      <c r="E232" s="221">
        <v>-4.0000000000000001E-3</v>
      </c>
      <c r="F232" s="164">
        <v>60</v>
      </c>
    </row>
    <row r="233" spans="1:6" x14ac:dyDescent="0.2">
      <c r="A233" s="163" t="s">
        <v>2757</v>
      </c>
      <c r="B233" s="163" t="s">
        <v>2756</v>
      </c>
      <c r="C233" s="221">
        <v>0.77359999999999995</v>
      </c>
      <c r="D233" s="221">
        <v>20.352</v>
      </c>
      <c r="E233" s="221">
        <v>-0.216</v>
      </c>
      <c r="F233" s="164">
        <v>60</v>
      </c>
    </row>
    <row r="234" spans="1:6" x14ac:dyDescent="0.2">
      <c r="A234" s="163" t="s">
        <v>2758</v>
      </c>
      <c r="B234" s="163" t="s">
        <v>2759</v>
      </c>
      <c r="C234" s="221">
        <v>0.9103</v>
      </c>
      <c r="D234" s="221">
        <v>21.2972</v>
      </c>
      <c r="E234" s="221">
        <v>0</v>
      </c>
      <c r="F234" s="164">
        <v>60</v>
      </c>
    </row>
    <row r="235" spans="1:6" x14ac:dyDescent="0.2">
      <c r="A235" s="163" t="s">
        <v>2760</v>
      </c>
      <c r="B235" s="163" t="s">
        <v>2759</v>
      </c>
      <c r="C235" s="221">
        <v>0.93</v>
      </c>
      <c r="D235" s="221">
        <v>21.529900000000001</v>
      </c>
      <c r="E235" s="221">
        <v>0</v>
      </c>
      <c r="F235" s="164">
        <v>60</v>
      </c>
    </row>
    <row r="236" spans="1:6" x14ac:dyDescent="0.2">
      <c r="A236" s="163" t="s">
        <v>2761</v>
      </c>
      <c r="B236" s="163" t="s">
        <v>2762</v>
      </c>
      <c r="C236" s="221">
        <v>0.55589999999999995</v>
      </c>
      <c r="D236" s="221">
        <v>33.328699999999998</v>
      </c>
      <c r="E236" s="221">
        <v>0</v>
      </c>
      <c r="F236" s="164">
        <v>18</v>
      </c>
    </row>
    <row r="237" spans="1:6" x14ac:dyDescent="0.2">
      <c r="A237" s="163" t="s">
        <v>2761</v>
      </c>
      <c r="B237" s="163" t="s">
        <v>2763</v>
      </c>
      <c r="C237" s="221">
        <v>0.32440000000000002</v>
      </c>
      <c r="D237" s="221">
        <v>20.4558</v>
      </c>
      <c r="E237" s="221">
        <v>-1.5800000000000002E-2</v>
      </c>
      <c r="F237" s="164">
        <v>120</v>
      </c>
    </row>
    <row r="238" spans="1:6" x14ac:dyDescent="0.2">
      <c r="A238" s="163" t="s">
        <v>2764</v>
      </c>
      <c r="B238" s="163" t="s">
        <v>2765</v>
      </c>
      <c r="C238" s="221">
        <v>0.55589999999999995</v>
      </c>
      <c r="D238" s="221">
        <v>33.328699999999998</v>
      </c>
      <c r="E238" s="221">
        <v>0</v>
      </c>
      <c r="F238" s="164">
        <v>18</v>
      </c>
    </row>
    <row r="239" spans="1:6" x14ac:dyDescent="0.2">
      <c r="A239" s="163" t="s">
        <v>2764</v>
      </c>
      <c r="B239" s="163" t="s">
        <v>2763</v>
      </c>
      <c r="C239" s="221">
        <v>0.32440000000000002</v>
      </c>
      <c r="D239" s="221">
        <v>20.4558</v>
      </c>
      <c r="E239" s="221">
        <v>-1.5800000000000002E-2</v>
      </c>
      <c r="F239" s="164">
        <v>120</v>
      </c>
    </row>
    <row r="240" spans="1:6" x14ac:dyDescent="0.2">
      <c r="A240" s="163" t="s">
        <v>2766</v>
      </c>
      <c r="B240" s="163" t="s">
        <v>2767</v>
      </c>
      <c r="C240" s="221">
        <v>0.37019999999999997</v>
      </c>
      <c r="D240" s="221">
        <v>18.329599999999999</v>
      </c>
      <c r="E240" s="221">
        <v>-0.16209999999999999</v>
      </c>
      <c r="F240" s="164">
        <v>120</v>
      </c>
    </row>
    <row r="241" spans="1:6" x14ac:dyDescent="0.2">
      <c r="A241" s="163" t="s">
        <v>2768</v>
      </c>
      <c r="B241" s="163" t="s">
        <v>2767</v>
      </c>
      <c r="C241" s="221">
        <v>0.36980000000000002</v>
      </c>
      <c r="D241" s="221">
        <v>18.3963</v>
      </c>
      <c r="E241" s="221">
        <v>-0.13569999999999999</v>
      </c>
      <c r="F241" s="164">
        <v>120</v>
      </c>
    </row>
    <row r="242" spans="1:6" x14ac:dyDescent="0.2">
      <c r="A242" s="163" t="s">
        <v>2769</v>
      </c>
      <c r="B242" s="163" t="s">
        <v>2770</v>
      </c>
      <c r="C242" s="221">
        <v>0.94</v>
      </c>
      <c r="D242" s="221">
        <v>19.8995</v>
      </c>
      <c r="E242" s="221">
        <v>0</v>
      </c>
      <c r="F242" s="164">
        <v>60</v>
      </c>
    </row>
    <row r="243" spans="1:6" x14ac:dyDescent="0.2">
      <c r="A243" s="163" t="s">
        <v>2769</v>
      </c>
      <c r="B243" s="163" t="s">
        <v>2770</v>
      </c>
      <c r="C243" s="221">
        <v>0.62670000000000003</v>
      </c>
      <c r="D243" s="221">
        <v>19.912400000000002</v>
      </c>
      <c r="E243" s="221">
        <v>0</v>
      </c>
      <c r="F243" s="164">
        <v>90</v>
      </c>
    </row>
    <row r="244" spans="1:6" x14ac:dyDescent="0.2">
      <c r="A244" s="163" t="s">
        <v>2771</v>
      </c>
      <c r="B244" s="163" t="s">
        <v>2772</v>
      </c>
      <c r="C244" s="221">
        <v>0.93300000000000005</v>
      </c>
      <c r="D244" s="221">
        <v>56.002200000000002</v>
      </c>
      <c r="E244" s="221">
        <v>0</v>
      </c>
      <c r="F244" s="164">
        <v>10</v>
      </c>
    </row>
    <row r="245" spans="1:6" x14ac:dyDescent="0.2">
      <c r="A245" s="163" t="s">
        <v>2771</v>
      </c>
      <c r="B245" s="163" t="s">
        <v>2773</v>
      </c>
      <c r="C245" s="221">
        <v>0.94440000000000002</v>
      </c>
      <c r="D245" s="221">
        <v>24.448399999999999</v>
      </c>
      <c r="E245" s="221">
        <v>0</v>
      </c>
      <c r="F245" s="164">
        <v>60</v>
      </c>
    </row>
    <row r="246" spans="1:6" x14ac:dyDescent="0.2">
      <c r="A246" s="163" t="s">
        <v>2771</v>
      </c>
      <c r="B246" s="163" t="s">
        <v>2774</v>
      </c>
      <c r="C246" s="221">
        <v>0.95420000000000005</v>
      </c>
      <c r="D246" s="221">
        <v>21.145099999999999</v>
      </c>
      <c r="E246" s="221">
        <v>0</v>
      </c>
      <c r="F246" s="164">
        <v>60</v>
      </c>
    </row>
    <row r="247" spans="1:6" x14ac:dyDescent="0.2">
      <c r="A247" s="163" t="s">
        <v>2775</v>
      </c>
      <c r="B247" s="163" t="s">
        <v>2776</v>
      </c>
      <c r="C247" s="221">
        <v>0.93300000000000005</v>
      </c>
      <c r="D247" s="221">
        <v>56.002200000000002</v>
      </c>
      <c r="E247" s="221">
        <v>0</v>
      </c>
      <c r="F247" s="164">
        <v>10</v>
      </c>
    </row>
    <row r="248" spans="1:6" x14ac:dyDescent="0.2">
      <c r="A248" s="163" t="s">
        <v>2775</v>
      </c>
      <c r="B248" s="163" t="s">
        <v>2773</v>
      </c>
      <c r="C248" s="221">
        <v>0.94440000000000002</v>
      </c>
      <c r="D248" s="221">
        <v>24.448399999999999</v>
      </c>
      <c r="E248" s="221">
        <v>0</v>
      </c>
      <c r="F248" s="164">
        <v>60</v>
      </c>
    </row>
    <row r="249" spans="1:6" x14ac:dyDescent="0.2">
      <c r="A249" s="163" t="s">
        <v>2775</v>
      </c>
      <c r="B249" s="163" t="s">
        <v>2774</v>
      </c>
      <c r="C249" s="221">
        <v>0.96830000000000005</v>
      </c>
      <c r="D249" s="221">
        <v>21.4114</v>
      </c>
      <c r="E249" s="221">
        <v>0</v>
      </c>
      <c r="F249" s="164">
        <v>60</v>
      </c>
    </row>
    <row r="250" spans="1:6" x14ac:dyDescent="0.2">
      <c r="A250" s="163" t="s">
        <v>2777</v>
      </c>
      <c r="B250" s="163" t="s">
        <v>2778</v>
      </c>
      <c r="C250" s="221">
        <v>0.55800000000000005</v>
      </c>
      <c r="D250" s="221">
        <v>33.478700000000003</v>
      </c>
      <c r="E250" s="221">
        <v>0</v>
      </c>
      <c r="F250" s="164">
        <v>18</v>
      </c>
    </row>
    <row r="251" spans="1:6" x14ac:dyDescent="0.2">
      <c r="A251" s="163" t="s">
        <v>2777</v>
      </c>
      <c r="B251" s="163" t="s">
        <v>2779</v>
      </c>
      <c r="C251" s="221">
        <v>0.88439999999999996</v>
      </c>
      <c r="D251" s="221">
        <v>21.548500000000001</v>
      </c>
      <c r="E251" s="221">
        <v>-0.309</v>
      </c>
      <c r="F251" s="164">
        <v>60</v>
      </c>
    </row>
    <row r="252" spans="1:6" x14ac:dyDescent="0.2">
      <c r="A252" s="163" t="s">
        <v>2780</v>
      </c>
      <c r="B252" s="163" t="s">
        <v>2781</v>
      </c>
      <c r="C252" s="221">
        <v>0.55800000000000005</v>
      </c>
      <c r="D252" s="221">
        <v>33.478700000000003</v>
      </c>
      <c r="E252" s="221">
        <v>0</v>
      </c>
      <c r="F252" s="164">
        <v>18</v>
      </c>
    </row>
    <row r="253" spans="1:6" x14ac:dyDescent="0.2">
      <c r="A253" s="163" t="s">
        <v>2780</v>
      </c>
      <c r="B253" s="163" t="s">
        <v>2779</v>
      </c>
      <c r="C253" s="221">
        <v>0.87670000000000003</v>
      </c>
      <c r="D253" s="221">
        <v>21.2319</v>
      </c>
      <c r="E253" s="221">
        <v>-0.30869999999999997</v>
      </c>
      <c r="F253" s="164">
        <v>60</v>
      </c>
    </row>
    <row r="254" spans="1:6" x14ac:dyDescent="0.2">
      <c r="A254" s="163" t="s">
        <v>2782</v>
      </c>
      <c r="B254" s="163" t="s">
        <v>198</v>
      </c>
      <c r="C254" s="221">
        <v>0.49259999999999998</v>
      </c>
      <c r="D254" s="221">
        <v>19.9939</v>
      </c>
      <c r="E254" s="221">
        <v>-0.27389999999999998</v>
      </c>
      <c r="F254" s="164">
        <v>120</v>
      </c>
    </row>
    <row r="255" spans="1:6" x14ac:dyDescent="0.2">
      <c r="A255" s="163" t="s">
        <v>2783</v>
      </c>
      <c r="B255" s="163" t="s">
        <v>198</v>
      </c>
      <c r="C255" s="221">
        <v>0.46560000000000001</v>
      </c>
      <c r="D255" s="221">
        <v>19.994599999999998</v>
      </c>
      <c r="E255" s="221">
        <v>-0.32040000000000002</v>
      </c>
      <c r="F255" s="164">
        <v>120</v>
      </c>
    </row>
    <row r="256" spans="1:6" x14ac:dyDescent="0.2">
      <c r="A256" s="163" t="s">
        <v>2826</v>
      </c>
      <c r="B256" s="163" t="s">
        <v>2827</v>
      </c>
      <c r="C256" s="221">
        <v>0.22819999999999999</v>
      </c>
      <c r="D256" s="221">
        <v>13.7759</v>
      </c>
      <c r="E256" s="221">
        <v>-3.2000000000000001E-2</v>
      </c>
      <c r="F256" s="164">
        <v>90</v>
      </c>
    </row>
    <row r="257" spans="1:6" x14ac:dyDescent="0.2">
      <c r="A257" s="3" t="s">
        <v>2826</v>
      </c>
      <c r="B257" s="3" t="s">
        <v>2881</v>
      </c>
      <c r="C257" s="221">
        <v>0.22819999999999999</v>
      </c>
      <c r="D257" s="221">
        <v>13.7759</v>
      </c>
      <c r="E257" s="221">
        <v>-3.2000000000000001E-2</v>
      </c>
      <c r="F257" s="3">
        <v>90</v>
      </c>
    </row>
    <row r="258" spans="1:6" x14ac:dyDescent="0.2">
      <c r="A258" s="163" t="s">
        <v>2828</v>
      </c>
      <c r="B258" s="163" t="s">
        <v>2827</v>
      </c>
      <c r="C258" s="221">
        <v>0.21410000000000001</v>
      </c>
      <c r="D258" s="221">
        <v>13.765000000000001</v>
      </c>
      <c r="E258" s="221">
        <v>-3.7199999999999997E-2</v>
      </c>
      <c r="F258" s="164">
        <v>90</v>
      </c>
    </row>
    <row r="259" spans="1:6" x14ac:dyDescent="0.2">
      <c r="A259" s="3" t="s">
        <v>2828</v>
      </c>
      <c r="B259" s="3" t="s">
        <v>2881</v>
      </c>
      <c r="C259" s="221">
        <v>0.21410000000000001</v>
      </c>
      <c r="D259" s="221">
        <v>13.765000000000001</v>
      </c>
      <c r="E259" s="221">
        <v>-3.7199999999999997E-2</v>
      </c>
      <c r="F259" s="3">
        <v>90</v>
      </c>
    </row>
    <row r="260" spans="1:6" x14ac:dyDescent="0.2">
      <c r="A260" s="3" t="s">
        <v>2847</v>
      </c>
      <c r="B260" s="3" t="s">
        <v>2848</v>
      </c>
      <c r="C260" s="221">
        <v>0.12709999999999999</v>
      </c>
      <c r="D260" s="221">
        <v>8.7241</v>
      </c>
      <c r="E260" s="221">
        <v>-4.2999999999999997E-2</v>
      </c>
      <c r="F260" s="3">
        <v>240</v>
      </c>
    </row>
    <row r="261" spans="1:6" x14ac:dyDescent="0.2">
      <c r="A261" s="3" t="s">
        <v>2875</v>
      </c>
      <c r="B261" s="3" t="s">
        <v>2847</v>
      </c>
      <c r="C261" s="221">
        <v>1.34E-2</v>
      </c>
      <c r="D261" s="221">
        <v>1.6638999999999999</v>
      </c>
      <c r="E261" s="221">
        <v>-0.23119999999999999</v>
      </c>
      <c r="F261" s="3">
        <v>1000</v>
      </c>
    </row>
    <row r="262" spans="1:6" x14ac:dyDescent="0.2">
      <c r="A262" s="163" t="s">
        <v>2784</v>
      </c>
      <c r="B262" s="163" t="s">
        <v>2785</v>
      </c>
      <c r="C262" s="221">
        <v>0.72799999999999998</v>
      </c>
      <c r="D262" s="221">
        <v>26.665600000000001</v>
      </c>
      <c r="E262" s="221">
        <v>0</v>
      </c>
      <c r="F262" s="164">
        <v>90</v>
      </c>
    </row>
    <row r="263" spans="1:6" x14ac:dyDescent="0.2">
      <c r="A263" s="163" t="s">
        <v>2786</v>
      </c>
      <c r="B263" s="163" t="s">
        <v>2785</v>
      </c>
      <c r="C263" s="221">
        <v>0.72799999999999998</v>
      </c>
      <c r="D263" s="221">
        <v>26.665600000000001</v>
      </c>
      <c r="E263" s="221">
        <v>0</v>
      </c>
      <c r="F263" s="164">
        <v>90</v>
      </c>
    </row>
    <row r="264" spans="1:6" x14ac:dyDescent="0.2">
      <c r="A264" s="163" t="s">
        <v>2787</v>
      </c>
      <c r="B264" s="163" t="s">
        <v>2788</v>
      </c>
      <c r="C264" s="221">
        <v>0.47220000000000001</v>
      </c>
      <c r="D264" s="221">
        <v>20.244499999999999</v>
      </c>
      <c r="E264" s="221">
        <v>-0.1542</v>
      </c>
      <c r="F264" s="164">
        <v>120</v>
      </c>
    </row>
    <row r="265" spans="1:6" x14ac:dyDescent="0.2">
      <c r="A265" s="163" t="s">
        <v>2789</v>
      </c>
      <c r="B265" s="163" t="s">
        <v>2788</v>
      </c>
      <c r="C265" s="221">
        <v>0.49170000000000003</v>
      </c>
      <c r="D265" s="221">
        <v>19.994</v>
      </c>
      <c r="E265" s="221">
        <v>-0.1424</v>
      </c>
      <c r="F265" s="164">
        <v>120</v>
      </c>
    </row>
    <row r="266" spans="1:6" x14ac:dyDescent="0.2">
      <c r="A266" s="3" t="s">
        <v>2876</v>
      </c>
      <c r="B266" s="3" t="s">
        <v>2787</v>
      </c>
      <c r="C266" s="221">
        <v>1.7999999999999999E-2</v>
      </c>
      <c r="D266" s="221">
        <v>1.7059</v>
      </c>
      <c r="E266" s="221">
        <v>-0.22520000000000001</v>
      </c>
      <c r="F266" s="3">
        <v>1000</v>
      </c>
    </row>
    <row r="267" spans="1:6" x14ac:dyDescent="0.2">
      <c r="A267" s="3" t="s">
        <v>2877</v>
      </c>
      <c r="B267" s="3" t="s">
        <v>2789</v>
      </c>
      <c r="C267" s="221">
        <v>1.34E-2</v>
      </c>
      <c r="D267" s="221">
        <v>1.6949000000000001</v>
      </c>
      <c r="E267" s="221">
        <v>-2.0384000000000002</v>
      </c>
      <c r="F267" s="3">
        <v>1000</v>
      </c>
    </row>
    <row r="268" spans="1:6" x14ac:dyDescent="0.2">
      <c r="A268" s="163" t="s">
        <v>2790</v>
      </c>
      <c r="B268" s="163" t="s">
        <v>2791</v>
      </c>
      <c r="C268" s="221">
        <v>0.6</v>
      </c>
      <c r="D268" s="221">
        <v>27.544599999999999</v>
      </c>
      <c r="E268" s="221">
        <v>0</v>
      </c>
      <c r="F268" s="164">
        <v>90</v>
      </c>
    </row>
    <row r="269" spans="1:6" x14ac:dyDescent="0.2">
      <c r="A269" s="163" t="s">
        <v>2792</v>
      </c>
      <c r="B269" s="163" t="s">
        <v>2791</v>
      </c>
      <c r="C269" s="221">
        <v>0.503</v>
      </c>
      <c r="D269" s="221">
        <v>27.133099999999999</v>
      </c>
      <c r="E269" s="221">
        <v>0</v>
      </c>
      <c r="F269" s="164">
        <v>90</v>
      </c>
    </row>
    <row r="270" spans="1:6" x14ac:dyDescent="0.2">
      <c r="A270" s="163" t="s">
        <v>2793</v>
      </c>
      <c r="B270" s="163" t="s">
        <v>2794</v>
      </c>
      <c r="C270" s="221">
        <v>0.95799999999999996</v>
      </c>
      <c r="D270" s="221">
        <v>57.502000000000002</v>
      </c>
      <c r="E270" s="221">
        <v>0</v>
      </c>
      <c r="F270" s="164">
        <v>10</v>
      </c>
    </row>
    <row r="271" spans="1:6" x14ac:dyDescent="0.2">
      <c r="A271" s="163" t="s">
        <v>2793</v>
      </c>
      <c r="B271" s="163" t="s">
        <v>2795</v>
      </c>
      <c r="C271" s="221">
        <v>0.95799999999999996</v>
      </c>
      <c r="D271" s="221">
        <v>57.502000000000002</v>
      </c>
      <c r="E271" s="221">
        <v>0</v>
      </c>
      <c r="F271" s="164">
        <v>10</v>
      </c>
    </row>
    <row r="272" spans="1:6" x14ac:dyDescent="0.2">
      <c r="A272" s="163" t="s">
        <v>2793</v>
      </c>
      <c r="B272" s="163" t="s">
        <v>2796</v>
      </c>
      <c r="C272" s="221">
        <v>0.42170000000000002</v>
      </c>
      <c r="D272" s="221">
        <v>25.741</v>
      </c>
      <c r="E272" s="221">
        <v>-2.8000000000000001E-2</v>
      </c>
      <c r="F272" s="164">
        <v>90</v>
      </c>
    </row>
    <row r="273" spans="1:6" x14ac:dyDescent="0.2">
      <c r="A273" s="163" t="s">
        <v>2793</v>
      </c>
      <c r="B273" s="163" t="s">
        <v>2796</v>
      </c>
      <c r="C273" s="221">
        <v>0.42349999999999999</v>
      </c>
      <c r="D273" s="221">
        <v>25.674299999999999</v>
      </c>
      <c r="E273" s="221">
        <v>-2.5399999999999999E-2</v>
      </c>
      <c r="F273" s="164">
        <v>90</v>
      </c>
    </row>
    <row r="274" spans="1:6" x14ac:dyDescent="0.2">
      <c r="A274" s="163" t="s">
        <v>2797</v>
      </c>
      <c r="B274" s="163" t="s">
        <v>2798</v>
      </c>
      <c r="C274" s="221">
        <v>0.95750000000000002</v>
      </c>
      <c r="D274" s="221">
        <v>20.677800000000001</v>
      </c>
      <c r="E274" s="221">
        <v>0</v>
      </c>
      <c r="F274" s="164">
        <v>60</v>
      </c>
    </row>
    <row r="275" spans="1:6" x14ac:dyDescent="0.2">
      <c r="A275" s="163" t="s">
        <v>2799</v>
      </c>
      <c r="B275" s="163" t="s">
        <v>2798</v>
      </c>
      <c r="C275" s="221">
        <v>0.63249999999999995</v>
      </c>
      <c r="D275" s="221">
        <v>28.5763</v>
      </c>
      <c r="E275" s="221">
        <v>-8.0999999999999996E-3</v>
      </c>
      <c r="F275" s="164">
        <v>60</v>
      </c>
    </row>
    <row r="276" spans="1:6" x14ac:dyDescent="0.2">
      <c r="A276" s="163" t="s">
        <v>2800</v>
      </c>
      <c r="B276" s="163" t="s">
        <v>2801</v>
      </c>
      <c r="C276" s="221">
        <v>2.6700000000000002E-2</v>
      </c>
      <c r="D276" s="221">
        <v>1.3331</v>
      </c>
      <c r="E276" s="221">
        <v>0</v>
      </c>
      <c r="F276" s="164">
        <v>90</v>
      </c>
    </row>
    <row r="277" spans="1:6" x14ac:dyDescent="0.2">
      <c r="A277" s="163" t="s">
        <v>2800</v>
      </c>
      <c r="B277" s="163" t="s">
        <v>2802</v>
      </c>
      <c r="C277" s="221">
        <v>1.6834</v>
      </c>
      <c r="D277" s="221">
        <v>33.991700000000002</v>
      </c>
      <c r="E277" s="221">
        <v>-0.01</v>
      </c>
      <c r="F277" s="164">
        <v>30</v>
      </c>
    </row>
    <row r="278" spans="1:6" x14ac:dyDescent="0.2">
      <c r="A278" s="163" t="s">
        <v>2800</v>
      </c>
      <c r="B278" s="163" t="s">
        <v>2802</v>
      </c>
      <c r="C278" s="221">
        <v>1.6720999999999999</v>
      </c>
      <c r="D278" s="221">
        <v>34.092399999999998</v>
      </c>
      <c r="E278" s="221">
        <v>-2.69E-2</v>
      </c>
      <c r="F278" s="164">
        <v>30</v>
      </c>
    </row>
    <row r="279" spans="1:6" x14ac:dyDescent="0.2">
      <c r="A279" s="163" t="s">
        <v>2803</v>
      </c>
      <c r="B279" s="163" t="s">
        <v>2801</v>
      </c>
      <c r="C279" s="221">
        <v>1.2500000000000001E-2</v>
      </c>
      <c r="D279" s="221">
        <v>2.5</v>
      </c>
      <c r="E279" s="221">
        <v>0</v>
      </c>
      <c r="F279" s="164">
        <v>90</v>
      </c>
    </row>
    <row r="280" spans="1:6" x14ac:dyDescent="0.2">
      <c r="A280" s="3" t="s">
        <v>208</v>
      </c>
      <c r="B280" s="3" t="s">
        <v>2849</v>
      </c>
      <c r="C280" s="221">
        <v>0.16739999999999999</v>
      </c>
      <c r="D280" s="221">
        <v>8.0398999999999994</v>
      </c>
      <c r="E280" s="221">
        <v>-5.0900000000000001E-2</v>
      </c>
      <c r="F280" s="3">
        <v>240</v>
      </c>
    </row>
    <row r="281" spans="1:6" x14ac:dyDescent="0.2">
      <c r="A281" s="3" t="s">
        <v>208</v>
      </c>
      <c r="B281" s="3" t="s">
        <v>2849</v>
      </c>
      <c r="C281" s="221">
        <v>0.16880000000000001</v>
      </c>
      <c r="D281" s="221">
        <v>8.0815999999999999</v>
      </c>
      <c r="E281" s="221">
        <v>-6.6299999999999998E-2</v>
      </c>
      <c r="F281" s="3">
        <v>240</v>
      </c>
    </row>
    <row r="282" spans="1:6" x14ac:dyDescent="0.2">
      <c r="A282" s="163" t="s">
        <v>2804</v>
      </c>
      <c r="B282" s="163" t="s">
        <v>2805</v>
      </c>
      <c r="C282" s="221">
        <v>0.9889</v>
      </c>
      <c r="D282" s="221">
        <v>20.492799999999999</v>
      </c>
      <c r="E282" s="221">
        <v>0</v>
      </c>
      <c r="F282" s="164">
        <v>60</v>
      </c>
    </row>
    <row r="283" spans="1:6" x14ac:dyDescent="0.2">
      <c r="A283" s="163" t="s">
        <v>2806</v>
      </c>
      <c r="B283" s="163" t="s">
        <v>2805</v>
      </c>
      <c r="C283" s="221">
        <v>0.95279999999999998</v>
      </c>
      <c r="D283" s="221">
        <v>20.561299999999999</v>
      </c>
      <c r="E283" s="221">
        <v>0</v>
      </c>
      <c r="F283" s="164">
        <v>60</v>
      </c>
    </row>
    <row r="284" spans="1:6" x14ac:dyDescent="0.2">
      <c r="A284" s="3" t="s">
        <v>2850</v>
      </c>
      <c r="B284" s="3" t="s">
        <v>2804</v>
      </c>
      <c r="C284" s="221">
        <v>0.14080000000000001</v>
      </c>
      <c r="D284" s="221">
        <v>8.6113</v>
      </c>
      <c r="E284" s="221">
        <v>-0.1827</v>
      </c>
      <c r="F284" s="3">
        <v>240</v>
      </c>
    </row>
    <row r="285" spans="1:6" x14ac:dyDescent="0.2">
      <c r="A285" s="3" t="s">
        <v>2850</v>
      </c>
      <c r="B285" s="3" t="s">
        <v>2806</v>
      </c>
      <c r="C285" s="221">
        <v>0.12640000000000001</v>
      </c>
      <c r="D285" s="221">
        <v>8.7365999999999993</v>
      </c>
      <c r="E285" s="221">
        <v>-0.16020000000000001</v>
      </c>
      <c r="F285" s="3">
        <v>240</v>
      </c>
    </row>
    <row r="286" spans="1:6" x14ac:dyDescent="0.2">
      <c r="A286" s="163" t="s">
        <v>2807</v>
      </c>
      <c r="B286" s="163" t="s">
        <v>199</v>
      </c>
      <c r="C286" s="221">
        <v>0.4889</v>
      </c>
      <c r="D286" s="221">
        <v>18.251799999999999</v>
      </c>
      <c r="E286" s="221">
        <v>-0.20830000000000001</v>
      </c>
      <c r="F286" s="164">
        <v>120</v>
      </c>
    </row>
    <row r="287" spans="1:6" x14ac:dyDescent="0.2">
      <c r="A287" s="163" t="s">
        <v>2808</v>
      </c>
      <c r="B287" s="163" t="s">
        <v>199</v>
      </c>
      <c r="C287" s="221">
        <v>0.49109999999999998</v>
      </c>
      <c r="D287" s="221">
        <v>18.326799999999999</v>
      </c>
      <c r="E287" s="221">
        <v>-0.20830000000000001</v>
      </c>
      <c r="F287" s="164">
        <v>120</v>
      </c>
    </row>
    <row r="288" spans="1:6" x14ac:dyDescent="0.2">
      <c r="A288" s="163" t="s">
        <v>2809</v>
      </c>
      <c r="B288" s="163" t="s">
        <v>2810</v>
      </c>
      <c r="C288" s="221">
        <v>0.4128</v>
      </c>
      <c r="D288" s="221">
        <v>24.954899999999999</v>
      </c>
      <c r="E288" s="221">
        <v>-3.4500000000000003E-2</v>
      </c>
      <c r="F288" s="164">
        <v>120</v>
      </c>
    </row>
    <row r="289" spans="1:6" x14ac:dyDescent="0.2">
      <c r="A289" s="163" t="s">
        <v>2811</v>
      </c>
      <c r="B289" s="163" t="s">
        <v>2810</v>
      </c>
      <c r="C289" s="221">
        <v>0.52359999999999995</v>
      </c>
      <c r="D289" s="221">
        <v>20.1599</v>
      </c>
      <c r="E289" s="221">
        <v>-0.19589999999999999</v>
      </c>
      <c r="F289" s="164">
        <v>120</v>
      </c>
    </row>
    <row r="290" spans="1:6" x14ac:dyDescent="0.2">
      <c r="A290" s="163" t="s">
        <v>2812</v>
      </c>
      <c r="B290" s="163" t="s">
        <v>2813</v>
      </c>
      <c r="C290" s="221">
        <v>0.49790000000000001</v>
      </c>
      <c r="D290" s="221">
        <v>29.899699999999999</v>
      </c>
      <c r="E290" s="221">
        <v>0</v>
      </c>
      <c r="F290" s="164">
        <v>26</v>
      </c>
    </row>
    <row r="291" spans="1:6" x14ac:dyDescent="0.2">
      <c r="A291" s="163" t="s">
        <v>2812</v>
      </c>
      <c r="B291" s="163" t="s">
        <v>2814</v>
      </c>
      <c r="C291" s="221">
        <v>0.49790000000000001</v>
      </c>
      <c r="D291" s="221">
        <v>29.899699999999999</v>
      </c>
      <c r="E291" s="221">
        <v>0</v>
      </c>
      <c r="F291" s="164">
        <v>26</v>
      </c>
    </row>
    <row r="292" spans="1:6" x14ac:dyDescent="0.2">
      <c r="A292" s="163" t="s">
        <v>2812</v>
      </c>
      <c r="B292" s="163" t="s">
        <v>2829</v>
      </c>
      <c r="C292" s="221">
        <v>0.12970000000000001</v>
      </c>
      <c r="D292" s="221">
        <v>8.8873999999999995</v>
      </c>
      <c r="E292" s="221">
        <v>-0.21920000000000001</v>
      </c>
      <c r="F292" s="164">
        <v>215</v>
      </c>
    </row>
    <row r="293" spans="1:6" x14ac:dyDescent="0.2">
      <c r="A293" s="163" t="s">
        <v>2812</v>
      </c>
      <c r="B293" s="163" t="s">
        <v>1494</v>
      </c>
      <c r="C293" s="221">
        <v>0.48209999999999997</v>
      </c>
      <c r="D293" s="221">
        <v>24.1785</v>
      </c>
      <c r="E293" s="221">
        <v>-0.22600000000000001</v>
      </c>
      <c r="F293" s="164">
        <v>120</v>
      </c>
    </row>
    <row r="294" spans="1:6" x14ac:dyDescent="0.2">
      <c r="A294" s="163" t="s">
        <v>2812</v>
      </c>
      <c r="B294" s="163" t="s">
        <v>1494</v>
      </c>
      <c r="C294" s="221">
        <v>0.4824</v>
      </c>
      <c r="D294" s="221">
        <v>24.128499999999999</v>
      </c>
      <c r="E294" s="221">
        <v>-0.22770000000000001</v>
      </c>
      <c r="F294" s="164">
        <v>120</v>
      </c>
    </row>
    <row r="295" spans="1:6" x14ac:dyDescent="0.2">
      <c r="A295" s="163" t="s">
        <v>2812</v>
      </c>
      <c r="B295" s="163" t="s">
        <v>2815</v>
      </c>
      <c r="C295" s="221">
        <v>0.43819999999999998</v>
      </c>
      <c r="D295" s="221">
        <v>19.1617</v>
      </c>
      <c r="E295" s="221">
        <v>-0.19500000000000001</v>
      </c>
      <c r="F295" s="164">
        <v>120</v>
      </c>
    </row>
    <row r="296" spans="1:6" x14ac:dyDescent="0.2">
      <c r="A296" s="163" t="s">
        <v>2812</v>
      </c>
      <c r="B296" s="163" t="s">
        <v>2816</v>
      </c>
      <c r="C296" s="221">
        <v>0.4889</v>
      </c>
      <c r="D296" s="221">
        <v>18.326799999999999</v>
      </c>
      <c r="E296" s="221">
        <v>-0.1166</v>
      </c>
      <c r="F296" s="164">
        <v>120</v>
      </c>
    </row>
    <row r="297" spans="1:6" x14ac:dyDescent="0.2">
      <c r="A297" s="3" t="s">
        <v>2880</v>
      </c>
      <c r="B297" s="3" t="s">
        <v>2812</v>
      </c>
      <c r="C297" s="221">
        <v>1.6299999999999999E-2</v>
      </c>
      <c r="D297" s="221">
        <v>1.6529</v>
      </c>
      <c r="E297" s="221">
        <v>-7.9200000000000007E-2</v>
      </c>
      <c r="F297" s="3">
        <v>1000</v>
      </c>
    </row>
    <row r="298" spans="1:6" x14ac:dyDescent="0.2">
      <c r="A298" s="3" t="s">
        <v>2880</v>
      </c>
      <c r="B298" s="3" t="s">
        <v>2812</v>
      </c>
      <c r="C298" s="221">
        <v>1.34E-2</v>
      </c>
      <c r="D298" s="221">
        <v>1.6849000000000001</v>
      </c>
      <c r="E298" s="221">
        <v>-8.14E-2</v>
      </c>
      <c r="F298" s="3">
        <v>1000</v>
      </c>
    </row>
    <row r="299" spans="1:6" x14ac:dyDescent="0.2">
      <c r="A299" s="3" t="s">
        <v>209</v>
      </c>
      <c r="B299" s="3" t="s">
        <v>2851</v>
      </c>
      <c r="C299" s="221">
        <v>0.15679999999999999</v>
      </c>
      <c r="D299" s="221">
        <v>8.4568999999999992</v>
      </c>
      <c r="E299" s="221">
        <v>-0.34939999999999999</v>
      </c>
      <c r="F299" s="3">
        <v>240</v>
      </c>
    </row>
    <row r="300" spans="1:6" x14ac:dyDescent="0.2">
      <c r="A300" s="3" t="s">
        <v>209</v>
      </c>
      <c r="B300" s="3" t="s">
        <v>2851</v>
      </c>
      <c r="C300" s="221">
        <v>0.15240000000000001</v>
      </c>
      <c r="D300" s="221">
        <v>8.4570000000000007</v>
      </c>
      <c r="E300" s="221">
        <v>-0.34870000000000001</v>
      </c>
      <c r="F300" s="3">
        <v>240</v>
      </c>
    </row>
    <row r="301" spans="1:6" x14ac:dyDescent="0.2">
      <c r="A301" s="3" t="s">
        <v>209</v>
      </c>
      <c r="B301" s="3" t="s">
        <v>2851</v>
      </c>
      <c r="C301" s="221">
        <v>0.1517</v>
      </c>
      <c r="D301" s="221">
        <v>8.7070000000000007</v>
      </c>
      <c r="E301" s="221">
        <v>-0.11609999999999999</v>
      </c>
      <c r="F301" s="3">
        <v>240</v>
      </c>
    </row>
    <row r="302" spans="1:6" x14ac:dyDescent="0.2">
      <c r="A302" s="3" t="s">
        <v>2878</v>
      </c>
      <c r="B302" s="3" t="s">
        <v>209</v>
      </c>
      <c r="C302" s="221">
        <v>1.3299999999999999E-2</v>
      </c>
      <c r="D302" s="221">
        <v>1.6698999999999999</v>
      </c>
      <c r="E302" s="221">
        <v>-0.35809999999999997</v>
      </c>
      <c r="F302" s="3">
        <v>1000</v>
      </c>
    </row>
    <row r="303" spans="1:6" x14ac:dyDescent="0.2">
      <c r="A303" s="163" t="s">
        <v>2817</v>
      </c>
      <c r="B303" s="163" t="s">
        <v>2818</v>
      </c>
      <c r="C303" s="221">
        <v>0.25829999999999997</v>
      </c>
      <c r="D303" s="221">
        <v>12.264799999999999</v>
      </c>
      <c r="E303" s="221">
        <v>-3.5700000000000003E-2</v>
      </c>
      <c r="F303" s="164">
        <v>120</v>
      </c>
    </row>
    <row r="304" spans="1:6" x14ac:dyDescent="0.2">
      <c r="A304" s="163" t="s">
        <v>2817</v>
      </c>
      <c r="B304" s="163" t="s">
        <v>2819</v>
      </c>
      <c r="C304" s="221">
        <v>0.25919999999999999</v>
      </c>
      <c r="D304" s="221">
        <v>12.1922</v>
      </c>
      <c r="E304" s="221">
        <v>-2.7099999999999999E-2</v>
      </c>
      <c r="F304" s="164">
        <v>120</v>
      </c>
    </row>
    <row r="305" spans="1:6" x14ac:dyDescent="0.2">
      <c r="A305" s="163" t="s">
        <v>2817</v>
      </c>
      <c r="B305" s="163" t="s">
        <v>2820</v>
      </c>
      <c r="C305" s="221">
        <v>0.26</v>
      </c>
      <c r="D305" s="221">
        <v>12.3048</v>
      </c>
      <c r="E305" s="221">
        <v>-3.0099999999999998E-2</v>
      </c>
      <c r="F305" s="164">
        <v>120</v>
      </c>
    </row>
    <row r="306" spans="1:6" x14ac:dyDescent="0.2">
      <c r="A306" s="163" t="s">
        <v>2821</v>
      </c>
      <c r="B306" s="163" t="s">
        <v>2822</v>
      </c>
      <c r="C306" s="221">
        <v>0.23100000000000001</v>
      </c>
      <c r="D306" s="221">
        <v>12.257999999999999</v>
      </c>
      <c r="E306" s="221">
        <v>0</v>
      </c>
      <c r="F306" s="164">
        <v>120</v>
      </c>
    </row>
    <row r="307" spans="1:6" x14ac:dyDescent="0.2">
      <c r="A307" s="163" t="s">
        <v>2821</v>
      </c>
      <c r="B307" s="163" t="s">
        <v>2823</v>
      </c>
      <c r="C307" s="221">
        <v>0.23100000000000001</v>
      </c>
      <c r="D307" s="221">
        <v>12.275</v>
      </c>
      <c r="E307" s="221">
        <v>0</v>
      </c>
      <c r="F307" s="164">
        <v>120</v>
      </c>
    </row>
    <row r="308" spans="1:6" x14ac:dyDescent="0.2">
      <c r="A308" s="163" t="s">
        <v>2821</v>
      </c>
      <c r="B308" s="163" t="s">
        <v>2824</v>
      </c>
      <c r="C308" s="221">
        <v>0.23200000000000001</v>
      </c>
      <c r="D308" s="221">
        <v>12.292</v>
      </c>
      <c r="E308" s="221">
        <v>0</v>
      </c>
      <c r="F308" s="164">
        <v>120</v>
      </c>
    </row>
  </sheetData>
  <sortState ref="A3:F308">
    <sortCondition ref="A3:A308"/>
    <sortCondition ref="B3:B308"/>
  </sortState>
  <mergeCells count="1">
    <mergeCell ref="A1:F1"/>
  </mergeCells>
  <phoneticPr fontId="0" type="noConversion"/>
  <hyperlinks>
    <hyperlink ref="H1" location="Menu!A1" display="Back To Menu"/>
  </hyperlinks>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773"/>
  <sheetViews>
    <sheetView showGridLines="0" zoomScaleNormal="100" workbookViewId="0">
      <selection activeCell="G1" sqref="G1"/>
    </sheetView>
  </sheetViews>
  <sheetFormatPr defaultRowHeight="12.75" x14ac:dyDescent="0.2"/>
  <cols>
    <col min="1" max="2" width="10.42578125" customWidth="1"/>
    <col min="3" max="3" width="9.5703125" bestFit="1" customWidth="1"/>
    <col min="4" max="4" width="10.5703125" bestFit="1" customWidth="1"/>
    <col min="5" max="5" width="9.28515625" bestFit="1" customWidth="1"/>
    <col min="8" max="8" width="13.7109375" customWidth="1"/>
  </cols>
  <sheetData>
    <row r="1" spans="1:11" x14ac:dyDescent="0.2">
      <c r="A1" s="265" t="s">
        <v>1949</v>
      </c>
      <c r="B1" s="265"/>
      <c r="C1" s="265"/>
      <c r="D1" s="265"/>
      <c r="E1" s="265"/>
      <c r="F1" s="265"/>
      <c r="H1" s="29" t="s">
        <v>154</v>
      </c>
    </row>
    <row r="2" spans="1:11" ht="25.5" x14ac:dyDescent="0.2">
      <c r="A2" s="1" t="s">
        <v>696</v>
      </c>
      <c r="B2" s="1" t="s">
        <v>697</v>
      </c>
      <c r="C2" s="1" t="s">
        <v>171</v>
      </c>
      <c r="D2" s="1" t="s">
        <v>172</v>
      </c>
      <c r="E2" s="1" t="s">
        <v>173</v>
      </c>
      <c r="F2" s="1" t="s">
        <v>705</v>
      </c>
    </row>
    <row r="3" spans="1:11" x14ac:dyDescent="0.2">
      <c r="A3" s="163" t="s">
        <v>3238</v>
      </c>
      <c r="B3" s="163" t="s">
        <v>3817</v>
      </c>
      <c r="C3" s="221">
        <v>0.1658</v>
      </c>
      <c r="D3" s="221">
        <v>8.4024999999999999</v>
      </c>
      <c r="E3" s="221">
        <v>-1.5604</v>
      </c>
      <c r="F3" s="164">
        <v>240</v>
      </c>
      <c r="G3" s="251"/>
      <c r="H3" s="8"/>
      <c r="I3" s="8"/>
      <c r="J3" s="8"/>
      <c r="K3" s="8"/>
    </row>
    <row r="4" spans="1:11" x14ac:dyDescent="0.2">
      <c r="A4" s="163" t="s">
        <v>3242</v>
      </c>
      <c r="B4" s="163" t="s">
        <v>3818</v>
      </c>
      <c r="C4" s="221">
        <v>0.1658</v>
      </c>
      <c r="D4" s="221">
        <v>8.4024999999999999</v>
      </c>
      <c r="E4" s="221">
        <v>-1.5604</v>
      </c>
      <c r="F4" s="164">
        <v>240</v>
      </c>
      <c r="G4" s="251"/>
      <c r="H4" s="8"/>
      <c r="I4" s="8"/>
      <c r="J4" s="8"/>
      <c r="K4" s="8"/>
    </row>
    <row r="5" spans="1:11" x14ac:dyDescent="0.2">
      <c r="A5" s="163" t="s">
        <v>3243</v>
      </c>
      <c r="B5" s="163" t="s">
        <v>3819</v>
      </c>
      <c r="C5" s="221">
        <v>0.1366</v>
      </c>
      <c r="D5" s="221">
        <v>8.0648</v>
      </c>
      <c r="E5" s="221">
        <v>-4.7100000000000003E-2</v>
      </c>
      <c r="F5" s="164">
        <v>240</v>
      </c>
      <c r="G5" s="251"/>
      <c r="H5" s="8"/>
      <c r="I5" s="8"/>
      <c r="J5" s="8"/>
      <c r="K5" s="8"/>
    </row>
    <row r="6" spans="1:11" x14ac:dyDescent="0.2">
      <c r="A6" s="163" t="s">
        <v>3243</v>
      </c>
      <c r="B6" s="163" t="s">
        <v>3819</v>
      </c>
      <c r="C6" s="221">
        <v>9.7699999999999995E-2</v>
      </c>
      <c r="D6" s="221">
        <v>8.1993999999999989</v>
      </c>
      <c r="E6" s="221">
        <v>-1.7126999999999999</v>
      </c>
      <c r="F6" s="164">
        <v>180</v>
      </c>
      <c r="G6" s="251"/>
      <c r="H6" s="8"/>
      <c r="I6" s="8"/>
      <c r="J6" s="8"/>
      <c r="K6" s="8"/>
    </row>
    <row r="7" spans="1:11" x14ac:dyDescent="0.2">
      <c r="A7" s="163" t="s">
        <v>3243</v>
      </c>
      <c r="B7" s="163" t="s">
        <v>3820</v>
      </c>
      <c r="C7" s="221">
        <v>0.1646</v>
      </c>
      <c r="D7" s="221">
        <v>8.0382999999999996</v>
      </c>
      <c r="E7" s="221">
        <v>-0.18079999999999999</v>
      </c>
      <c r="F7" s="164">
        <v>180</v>
      </c>
      <c r="G7" s="251"/>
      <c r="H7" s="8"/>
      <c r="I7" s="8"/>
      <c r="J7" s="8"/>
      <c r="K7" s="8"/>
    </row>
    <row r="8" spans="1:11" x14ac:dyDescent="0.2">
      <c r="A8" s="163" t="s">
        <v>3255</v>
      </c>
      <c r="B8" s="163" t="s">
        <v>3821</v>
      </c>
      <c r="C8" s="221">
        <v>0.70760000000000001</v>
      </c>
      <c r="D8" s="221">
        <v>26.577099999999998</v>
      </c>
      <c r="E8" s="221">
        <v>-7.8399999999999997E-2</v>
      </c>
      <c r="F8" s="164">
        <v>98</v>
      </c>
      <c r="G8" s="251"/>
      <c r="H8" s="8"/>
      <c r="I8" s="8"/>
      <c r="J8" s="8"/>
      <c r="K8" s="8"/>
    </row>
    <row r="9" spans="1:11" x14ac:dyDescent="0.2">
      <c r="A9" s="163" t="s">
        <v>3255</v>
      </c>
      <c r="B9" s="163" t="s">
        <v>3821</v>
      </c>
      <c r="C9" s="221">
        <v>0.3543</v>
      </c>
      <c r="D9" s="221">
        <v>25.414199999999997</v>
      </c>
      <c r="E9" s="221">
        <v>-0.49829999999999997</v>
      </c>
      <c r="F9" s="164">
        <v>105</v>
      </c>
      <c r="G9" s="251"/>
      <c r="H9" s="8"/>
      <c r="I9" s="8"/>
      <c r="J9" s="8"/>
      <c r="K9" s="8"/>
    </row>
    <row r="10" spans="1:11" x14ac:dyDescent="0.2">
      <c r="A10" s="163" t="s">
        <v>3255</v>
      </c>
      <c r="B10" s="163" t="s">
        <v>3821</v>
      </c>
      <c r="C10" s="221">
        <v>0.48480000000000001</v>
      </c>
      <c r="D10" s="221">
        <v>24.6692</v>
      </c>
      <c r="E10" s="221">
        <v>-1.8000000000000002E-2</v>
      </c>
      <c r="F10" s="164">
        <v>105</v>
      </c>
      <c r="G10" s="251"/>
      <c r="H10" s="8"/>
      <c r="I10" s="8"/>
      <c r="J10" s="8"/>
      <c r="K10" s="8"/>
    </row>
    <row r="11" spans="1:11" x14ac:dyDescent="0.2">
      <c r="A11" s="163" t="s">
        <v>3255</v>
      </c>
      <c r="B11" s="163" t="s">
        <v>3822</v>
      </c>
      <c r="C11" s="221">
        <v>0.65600000000000003</v>
      </c>
      <c r="D11" s="221">
        <v>25.924999999999997</v>
      </c>
      <c r="E11" s="221">
        <v>-0.29699999999999999</v>
      </c>
      <c r="F11" s="164">
        <v>32</v>
      </c>
      <c r="G11" s="251"/>
      <c r="H11" s="8"/>
      <c r="I11" s="8"/>
      <c r="J11" s="8"/>
      <c r="K11" s="8"/>
    </row>
    <row r="12" spans="1:11" x14ac:dyDescent="0.2">
      <c r="A12" s="163" t="s">
        <v>3255</v>
      </c>
      <c r="B12" s="163" t="s">
        <v>3822</v>
      </c>
      <c r="C12" s="221">
        <v>0.65600000000000003</v>
      </c>
      <c r="D12" s="221">
        <v>25.924999999999997</v>
      </c>
      <c r="E12" s="221">
        <v>-0.29699999999999999</v>
      </c>
      <c r="F12" s="164">
        <v>32</v>
      </c>
      <c r="G12" s="251"/>
      <c r="H12" s="8"/>
      <c r="I12" s="8"/>
      <c r="J12" s="8"/>
      <c r="K12" s="8"/>
    </row>
    <row r="13" spans="1:11" x14ac:dyDescent="0.2">
      <c r="A13" s="163" t="s">
        <v>3259</v>
      </c>
      <c r="B13" s="163" t="s">
        <v>3823</v>
      </c>
      <c r="C13" s="221">
        <v>0.11180000000000001</v>
      </c>
      <c r="D13" s="221">
        <v>8.3873999999999995</v>
      </c>
      <c r="E13" s="221">
        <v>-9.06E-2</v>
      </c>
      <c r="F13" s="164">
        <v>240</v>
      </c>
      <c r="G13" s="251"/>
      <c r="H13" s="8"/>
      <c r="I13" s="8"/>
      <c r="J13" s="8"/>
      <c r="K13" s="8"/>
    </row>
    <row r="14" spans="1:11" x14ac:dyDescent="0.2">
      <c r="A14" s="163" t="s">
        <v>3262</v>
      </c>
      <c r="B14" s="163" t="s">
        <v>3823</v>
      </c>
      <c r="C14" s="221">
        <v>0.16209999999999999</v>
      </c>
      <c r="D14" s="221">
        <v>8.0983999999999998</v>
      </c>
      <c r="E14" s="221">
        <v>-7.4700000000000003E-2</v>
      </c>
      <c r="F14" s="164">
        <v>240</v>
      </c>
      <c r="G14" s="251"/>
      <c r="H14" s="8"/>
      <c r="I14" s="8"/>
      <c r="J14" s="8"/>
      <c r="K14" s="8"/>
    </row>
    <row r="15" spans="1:11" x14ac:dyDescent="0.2">
      <c r="A15" s="163" t="s">
        <v>3264</v>
      </c>
      <c r="B15" s="163" t="s">
        <v>3824</v>
      </c>
      <c r="C15" s="221">
        <v>0.14710000000000001</v>
      </c>
      <c r="D15" s="221">
        <v>8.4008000000000003</v>
      </c>
      <c r="E15" s="221">
        <v>-0.1719</v>
      </c>
      <c r="F15" s="164">
        <v>240</v>
      </c>
      <c r="G15" s="251"/>
      <c r="H15" s="8"/>
      <c r="I15" s="8"/>
      <c r="J15" s="8"/>
      <c r="K15" s="8"/>
    </row>
    <row r="16" spans="1:11" x14ac:dyDescent="0.2">
      <c r="A16" s="163" t="s">
        <v>3267</v>
      </c>
      <c r="B16" s="163" t="s">
        <v>3824</v>
      </c>
      <c r="C16" s="221">
        <v>0.14710000000000001</v>
      </c>
      <c r="D16" s="221">
        <v>8.4008000000000003</v>
      </c>
      <c r="E16" s="221">
        <v>-0.1719</v>
      </c>
      <c r="F16" s="164">
        <v>240</v>
      </c>
      <c r="G16" s="251"/>
      <c r="H16" s="8"/>
      <c r="I16" s="8"/>
      <c r="J16" s="8"/>
      <c r="K16" s="8"/>
    </row>
    <row r="17" spans="1:11" x14ac:dyDescent="0.2">
      <c r="A17" s="163" t="s">
        <v>3270</v>
      </c>
      <c r="B17" s="163" t="s">
        <v>3825</v>
      </c>
      <c r="C17" s="221">
        <v>0.14799999999999999</v>
      </c>
      <c r="D17" s="221">
        <v>7.4973000000000001</v>
      </c>
      <c r="E17" s="221">
        <v>-0.38490000000000002</v>
      </c>
      <c r="F17" s="164">
        <v>240</v>
      </c>
      <c r="G17" s="251"/>
      <c r="H17" s="8"/>
      <c r="I17" s="8"/>
      <c r="J17" s="8"/>
      <c r="K17" s="8"/>
    </row>
    <row r="18" spans="1:11" x14ac:dyDescent="0.2">
      <c r="A18" s="163" t="s">
        <v>3270</v>
      </c>
      <c r="B18" s="163" t="s">
        <v>3825</v>
      </c>
      <c r="C18" s="221">
        <v>0.14799999999999999</v>
      </c>
      <c r="D18" s="221">
        <v>7.4973000000000001</v>
      </c>
      <c r="E18" s="221">
        <v>-0.38490000000000002</v>
      </c>
      <c r="F18" s="164">
        <v>240</v>
      </c>
      <c r="G18" s="251"/>
      <c r="H18" s="8"/>
      <c r="I18" s="8"/>
      <c r="J18" s="8"/>
      <c r="K18" s="8"/>
    </row>
    <row r="19" spans="1:11" x14ac:dyDescent="0.2">
      <c r="A19" s="163" t="s">
        <v>3279</v>
      </c>
      <c r="B19" s="163" t="s">
        <v>3826</v>
      </c>
      <c r="C19" s="221">
        <v>0.12639999999999998</v>
      </c>
      <c r="D19" s="221">
        <v>8.6656999999999993</v>
      </c>
      <c r="E19" s="221">
        <v>-3.4200000000000001E-2</v>
      </c>
      <c r="F19" s="164">
        <v>240</v>
      </c>
      <c r="G19" s="251"/>
      <c r="H19" s="8"/>
      <c r="I19" s="8"/>
      <c r="J19" s="8"/>
      <c r="K19" s="8"/>
    </row>
    <row r="20" spans="1:11" x14ac:dyDescent="0.2">
      <c r="A20" s="163" t="s">
        <v>3279</v>
      </c>
      <c r="B20" s="163" t="s">
        <v>3826</v>
      </c>
      <c r="C20" s="221">
        <v>0.12639999999999998</v>
      </c>
      <c r="D20" s="221">
        <v>8.6656999999999993</v>
      </c>
      <c r="E20" s="221">
        <v>-3.4200000000000001E-2</v>
      </c>
      <c r="F20" s="164">
        <v>240</v>
      </c>
      <c r="G20" s="251"/>
      <c r="H20" s="8"/>
      <c r="I20" s="8"/>
      <c r="J20" s="8"/>
      <c r="K20" s="8"/>
    </row>
    <row r="21" spans="1:11" x14ac:dyDescent="0.2">
      <c r="A21" s="163" t="s">
        <v>3279</v>
      </c>
      <c r="B21" s="163" t="s">
        <v>3827</v>
      </c>
      <c r="C21" s="221">
        <v>0.61799999999999999</v>
      </c>
      <c r="D21" s="221">
        <v>29.263499999999997</v>
      </c>
      <c r="E21" s="221">
        <v>-0.25270000000000004</v>
      </c>
      <c r="F21" s="164">
        <v>100</v>
      </c>
      <c r="G21" s="251"/>
      <c r="H21" s="8"/>
      <c r="I21" s="8"/>
      <c r="J21" s="8"/>
      <c r="K21" s="8"/>
    </row>
    <row r="22" spans="1:11" x14ac:dyDescent="0.2">
      <c r="A22" s="163" t="s">
        <v>3279</v>
      </c>
      <c r="B22" s="163" t="s">
        <v>3828</v>
      </c>
      <c r="C22" s="221">
        <v>0.61799999999999999</v>
      </c>
      <c r="D22" s="221">
        <v>29.263499999999997</v>
      </c>
      <c r="E22" s="221">
        <v>-0.25270000000000004</v>
      </c>
      <c r="F22" s="164">
        <v>100</v>
      </c>
      <c r="G22" s="251"/>
      <c r="H22" s="8"/>
      <c r="I22" s="8"/>
      <c r="J22" s="8"/>
      <c r="K22" s="8"/>
    </row>
    <row r="23" spans="1:11" x14ac:dyDescent="0.2">
      <c r="A23" s="163" t="s">
        <v>3284</v>
      </c>
      <c r="B23" s="163" t="s">
        <v>3826</v>
      </c>
      <c r="C23" s="221">
        <v>0.1646</v>
      </c>
      <c r="D23" s="221">
        <v>8.0382999999999996</v>
      </c>
      <c r="E23" s="221">
        <v>-0.18079999999999999</v>
      </c>
      <c r="F23" s="164">
        <v>180</v>
      </c>
      <c r="G23" s="251"/>
      <c r="H23" s="8"/>
      <c r="I23" s="8"/>
      <c r="J23" s="8"/>
      <c r="K23" s="8"/>
    </row>
    <row r="24" spans="1:11" x14ac:dyDescent="0.2">
      <c r="A24" s="163" t="s">
        <v>3284</v>
      </c>
      <c r="B24" s="163" t="s">
        <v>3826</v>
      </c>
      <c r="C24" s="221">
        <v>0.12210000000000001</v>
      </c>
      <c r="D24" s="221">
        <v>8.0466999999999995</v>
      </c>
      <c r="E24" s="221">
        <v>-3.9100000000000003E-2</v>
      </c>
      <c r="F24" s="164">
        <v>217</v>
      </c>
      <c r="G24" s="251"/>
      <c r="H24" s="8"/>
      <c r="I24" s="8"/>
      <c r="J24" s="8"/>
      <c r="K24" s="8"/>
    </row>
    <row r="25" spans="1:11" x14ac:dyDescent="0.2">
      <c r="A25" s="163" t="s">
        <v>3284</v>
      </c>
      <c r="B25" s="163" t="s">
        <v>3827</v>
      </c>
      <c r="C25" s="221">
        <v>0.61799999999999999</v>
      </c>
      <c r="D25" s="221">
        <v>29.263499999999997</v>
      </c>
      <c r="E25" s="221">
        <v>-0.25270000000000004</v>
      </c>
      <c r="F25" s="164">
        <v>100</v>
      </c>
      <c r="G25" s="251"/>
      <c r="H25" s="8"/>
      <c r="I25" s="8"/>
      <c r="J25" s="8"/>
      <c r="K25" s="8"/>
    </row>
    <row r="26" spans="1:11" x14ac:dyDescent="0.2">
      <c r="A26" s="163" t="s">
        <v>3284</v>
      </c>
      <c r="B26" s="163" t="s">
        <v>3828</v>
      </c>
      <c r="C26" s="221">
        <v>0.49199999999999999</v>
      </c>
      <c r="D26" s="221">
        <v>19.4438</v>
      </c>
      <c r="E26" s="221">
        <v>-0.40179999999999999</v>
      </c>
      <c r="F26" s="164">
        <v>100</v>
      </c>
      <c r="G26" s="251"/>
      <c r="H26" s="8"/>
      <c r="I26" s="8"/>
      <c r="J26" s="8"/>
      <c r="K26" s="8"/>
    </row>
    <row r="27" spans="1:11" x14ac:dyDescent="0.2">
      <c r="A27" s="163" t="s">
        <v>3284</v>
      </c>
      <c r="B27" s="163" t="s">
        <v>3828</v>
      </c>
      <c r="C27" s="221">
        <v>0.61799999999999999</v>
      </c>
      <c r="D27" s="221">
        <v>29.263499999999997</v>
      </c>
      <c r="E27" s="221">
        <v>-0.25270000000000004</v>
      </c>
      <c r="F27" s="164">
        <v>100</v>
      </c>
      <c r="G27" s="251"/>
      <c r="H27" s="8"/>
      <c r="I27" s="8"/>
      <c r="J27" s="8"/>
      <c r="K27" s="8"/>
    </row>
    <row r="28" spans="1:11" x14ac:dyDescent="0.2">
      <c r="A28" s="163" t="s">
        <v>3288</v>
      </c>
      <c r="B28" s="163" t="s">
        <v>3279</v>
      </c>
      <c r="C28" s="221">
        <v>2.6800000000000001E-2</v>
      </c>
      <c r="D28" s="221">
        <v>2.7989000000000002</v>
      </c>
      <c r="E28" s="221">
        <v>-0.31879999999999997</v>
      </c>
      <c r="F28" s="164">
        <v>750</v>
      </c>
      <c r="G28" s="251"/>
      <c r="H28" s="8"/>
      <c r="I28" s="8"/>
      <c r="J28" s="8"/>
      <c r="K28" s="8"/>
    </row>
    <row r="29" spans="1:11" x14ac:dyDescent="0.2">
      <c r="A29" s="163" t="s">
        <v>3288</v>
      </c>
      <c r="B29" s="163" t="s">
        <v>3284</v>
      </c>
      <c r="C29" s="221">
        <v>2.6800000000000001E-2</v>
      </c>
      <c r="D29" s="221">
        <v>2.7989000000000002</v>
      </c>
      <c r="E29" s="221">
        <v>-0.31879999999999997</v>
      </c>
      <c r="F29" s="164">
        <v>750</v>
      </c>
      <c r="G29" s="251"/>
      <c r="H29" s="8"/>
      <c r="I29" s="8"/>
      <c r="J29" s="8"/>
      <c r="K29" s="8"/>
    </row>
    <row r="30" spans="1:11" x14ac:dyDescent="0.2">
      <c r="A30" s="163" t="s">
        <v>3296</v>
      </c>
      <c r="B30" s="163" t="s">
        <v>3829</v>
      </c>
      <c r="C30" s="221">
        <v>0.16700000000000001</v>
      </c>
      <c r="D30" s="221">
        <v>7.9773999999999994</v>
      </c>
      <c r="E30" s="221">
        <v>-0.2092</v>
      </c>
      <c r="F30" s="164">
        <v>240</v>
      </c>
      <c r="G30" s="251"/>
      <c r="H30" s="8"/>
      <c r="I30" s="8"/>
      <c r="J30" s="8"/>
      <c r="K30" s="8"/>
    </row>
    <row r="31" spans="1:11" x14ac:dyDescent="0.2">
      <c r="A31" s="163" t="s">
        <v>3296</v>
      </c>
      <c r="B31" s="163" t="s">
        <v>3829</v>
      </c>
      <c r="C31" s="221">
        <v>0.1067</v>
      </c>
      <c r="D31" s="221">
        <v>8.0868000000000002</v>
      </c>
      <c r="E31" s="221">
        <v>-3.4000000000000002E-2</v>
      </c>
      <c r="F31" s="164">
        <v>240</v>
      </c>
      <c r="G31" s="251"/>
      <c r="H31" s="8"/>
      <c r="I31" s="8"/>
      <c r="J31" s="8"/>
      <c r="K31" s="8"/>
    </row>
    <row r="32" spans="1:11" x14ac:dyDescent="0.2">
      <c r="A32" s="163" t="s">
        <v>3296</v>
      </c>
      <c r="B32" s="163" t="s">
        <v>4201</v>
      </c>
      <c r="C32" s="221">
        <v>0.22639999999999999</v>
      </c>
      <c r="D32" s="221">
        <v>12.247900000000001</v>
      </c>
      <c r="E32" s="221">
        <v>-0.60619999999999996</v>
      </c>
      <c r="F32" s="164">
        <v>120</v>
      </c>
      <c r="G32" s="251"/>
      <c r="H32" s="8"/>
      <c r="I32" s="8"/>
      <c r="J32" s="8"/>
      <c r="K32" s="8"/>
    </row>
    <row r="33" spans="1:11" x14ac:dyDescent="0.2">
      <c r="A33" s="163" t="s">
        <v>3301</v>
      </c>
      <c r="B33" s="163" t="s">
        <v>3829</v>
      </c>
      <c r="C33" s="221">
        <v>0.1067</v>
      </c>
      <c r="D33" s="221">
        <v>8.0868000000000002</v>
      </c>
      <c r="E33" s="221">
        <v>-3.4000000000000002E-2</v>
      </c>
      <c r="F33" s="164">
        <v>240</v>
      </c>
      <c r="G33" s="251"/>
      <c r="H33" s="8"/>
      <c r="I33" s="8"/>
      <c r="J33" s="8"/>
      <c r="K33" s="8"/>
    </row>
    <row r="34" spans="1:11" x14ac:dyDescent="0.2">
      <c r="A34" s="163" t="s">
        <v>3303</v>
      </c>
      <c r="B34" s="163" t="s">
        <v>3829</v>
      </c>
      <c r="C34" s="221">
        <v>0.16700000000000001</v>
      </c>
      <c r="D34" s="221">
        <v>7.9773999999999994</v>
      </c>
      <c r="E34" s="221">
        <v>-0.2092</v>
      </c>
      <c r="F34" s="164">
        <v>240</v>
      </c>
      <c r="G34" s="251"/>
      <c r="H34" s="8"/>
      <c r="I34" s="8"/>
      <c r="J34" s="8"/>
      <c r="K34" s="8"/>
    </row>
    <row r="35" spans="1:11" x14ac:dyDescent="0.2">
      <c r="A35" s="163" t="s">
        <v>3303</v>
      </c>
      <c r="B35" s="163" t="s">
        <v>4200</v>
      </c>
      <c r="C35" s="221">
        <v>0.22639999999999999</v>
      </c>
      <c r="D35" s="221">
        <v>12.247900000000001</v>
      </c>
      <c r="E35" s="221">
        <v>-0.60619999999999996</v>
      </c>
      <c r="F35" s="164">
        <v>120</v>
      </c>
      <c r="G35" s="251"/>
      <c r="H35" s="8"/>
      <c r="I35" s="8"/>
      <c r="J35" s="8"/>
      <c r="K35" s="8"/>
    </row>
    <row r="36" spans="1:11" x14ac:dyDescent="0.2">
      <c r="A36" s="163" t="s">
        <v>3304</v>
      </c>
      <c r="B36" s="163" t="s">
        <v>3296</v>
      </c>
      <c r="C36" s="221">
        <v>2.5799999999999997E-2</v>
      </c>
      <c r="D36" s="221">
        <v>2.6798999999999999</v>
      </c>
      <c r="E36" s="221">
        <v>-1.2430999999999999</v>
      </c>
      <c r="F36" s="164">
        <v>750</v>
      </c>
      <c r="G36" s="251"/>
      <c r="H36" s="8"/>
      <c r="I36" s="8"/>
      <c r="J36" s="8"/>
      <c r="K36" s="8"/>
    </row>
    <row r="37" spans="1:11" x14ac:dyDescent="0.2">
      <c r="A37" s="163" t="s">
        <v>3304</v>
      </c>
      <c r="B37" s="163" t="s">
        <v>3303</v>
      </c>
      <c r="C37" s="221">
        <v>2.5799999999999997E-2</v>
      </c>
      <c r="D37" s="221">
        <v>2.6798999999999999</v>
      </c>
      <c r="E37" s="221">
        <v>-1.2430999999999999</v>
      </c>
      <c r="F37" s="164">
        <v>750</v>
      </c>
      <c r="G37" s="251"/>
      <c r="H37" s="8"/>
      <c r="I37" s="8"/>
      <c r="J37" s="8"/>
      <c r="K37" s="8"/>
    </row>
    <row r="38" spans="1:11" x14ac:dyDescent="0.2">
      <c r="A38" s="163" t="s">
        <v>3307</v>
      </c>
      <c r="B38" s="163" t="s">
        <v>3830</v>
      </c>
      <c r="C38" s="221">
        <v>2.5799999999999997E-2</v>
      </c>
      <c r="D38" s="221">
        <v>2.6798999999999999</v>
      </c>
      <c r="E38" s="221">
        <v>-1.2430999999999999</v>
      </c>
      <c r="F38" s="164">
        <v>750</v>
      </c>
      <c r="G38" s="251"/>
      <c r="H38" s="8"/>
      <c r="I38" s="8"/>
      <c r="J38" s="8"/>
      <c r="K38" s="8"/>
    </row>
    <row r="39" spans="1:11" x14ac:dyDescent="0.2">
      <c r="A39" s="163" t="s">
        <v>3307</v>
      </c>
      <c r="B39" s="163" t="s">
        <v>3301</v>
      </c>
      <c r="C39" s="221">
        <v>2.5799999999999997E-2</v>
      </c>
      <c r="D39" s="221">
        <v>2.6804999999999999</v>
      </c>
      <c r="E39" s="221">
        <v>-1.2430999999999999</v>
      </c>
      <c r="F39" s="164">
        <v>750</v>
      </c>
      <c r="G39" s="251"/>
      <c r="H39" s="8"/>
      <c r="I39" s="8"/>
      <c r="J39" s="8"/>
      <c r="K39" s="8"/>
    </row>
    <row r="40" spans="1:11" x14ac:dyDescent="0.2">
      <c r="A40" s="163" t="s">
        <v>3310</v>
      </c>
      <c r="B40" s="163" t="s">
        <v>3831</v>
      </c>
      <c r="C40" s="221">
        <v>0.1411</v>
      </c>
      <c r="D40" s="221">
        <v>8.6331000000000007</v>
      </c>
      <c r="E40" s="221">
        <v>-0.22639999999999999</v>
      </c>
      <c r="F40" s="164">
        <v>240</v>
      </c>
      <c r="G40" s="251"/>
      <c r="H40" s="8"/>
      <c r="I40" s="8"/>
      <c r="J40" s="8"/>
      <c r="K40" s="8"/>
    </row>
    <row r="41" spans="1:11" x14ac:dyDescent="0.2">
      <c r="A41" s="163" t="s">
        <v>3310</v>
      </c>
      <c r="B41" s="163" t="s">
        <v>3831</v>
      </c>
      <c r="C41" s="221">
        <v>0.1411</v>
      </c>
      <c r="D41" s="221">
        <v>8.6331000000000007</v>
      </c>
      <c r="E41" s="221">
        <v>-0.22639999999999999</v>
      </c>
      <c r="F41" s="164">
        <v>240</v>
      </c>
      <c r="G41" s="251"/>
      <c r="H41" s="8"/>
      <c r="I41" s="8"/>
      <c r="J41" s="8"/>
      <c r="K41" s="8"/>
    </row>
    <row r="42" spans="1:11" x14ac:dyDescent="0.2">
      <c r="A42" s="163" t="s">
        <v>3310</v>
      </c>
      <c r="B42" s="163" t="s">
        <v>3832</v>
      </c>
      <c r="C42" s="221">
        <v>0.1411</v>
      </c>
      <c r="D42" s="221">
        <v>8.6331000000000007</v>
      </c>
      <c r="E42" s="221">
        <v>-0.22639999999999999</v>
      </c>
      <c r="F42" s="164">
        <v>240</v>
      </c>
      <c r="G42" s="251"/>
      <c r="H42" s="8"/>
      <c r="I42" s="8"/>
      <c r="J42" s="8"/>
      <c r="K42" s="8"/>
    </row>
    <row r="43" spans="1:11" x14ac:dyDescent="0.2">
      <c r="A43" s="163" t="s">
        <v>3315</v>
      </c>
      <c r="B43" s="163" t="s">
        <v>3833</v>
      </c>
      <c r="C43" s="221">
        <v>0.13070000000000001</v>
      </c>
      <c r="D43" s="221">
        <v>7.9515000000000002</v>
      </c>
      <c r="E43" s="221">
        <v>-0.10980000000000001</v>
      </c>
      <c r="F43" s="164">
        <v>240</v>
      </c>
      <c r="G43" s="251"/>
      <c r="H43" s="8"/>
      <c r="I43" s="8"/>
      <c r="J43" s="8"/>
      <c r="K43" s="8"/>
    </row>
    <row r="44" spans="1:11" x14ac:dyDescent="0.2">
      <c r="A44" s="163" t="s">
        <v>3320</v>
      </c>
      <c r="B44" s="163" t="s">
        <v>3833</v>
      </c>
      <c r="C44" s="221">
        <v>0.13070000000000001</v>
      </c>
      <c r="D44" s="221">
        <v>7.9515000000000002</v>
      </c>
      <c r="E44" s="221">
        <v>-0.10980000000000001</v>
      </c>
      <c r="F44" s="164">
        <v>240</v>
      </c>
      <c r="G44" s="251"/>
      <c r="H44" s="8"/>
      <c r="I44" s="8"/>
      <c r="J44" s="8"/>
      <c r="K44" s="8"/>
    </row>
    <row r="45" spans="1:11" x14ac:dyDescent="0.2">
      <c r="A45" s="163" t="s">
        <v>3324</v>
      </c>
      <c r="B45" s="163" t="s">
        <v>3834</v>
      </c>
      <c r="C45" s="221">
        <v>0.15939999999999999</v>
      </c>
      <c r="D45" s="221">
        <v>8.6081000000000003</v>
      </c>
      <c r="E45" s="221">
        <v>-0.2215</v>
      </c>
      <c r="F45" s="164">
        <v>240</v>
      </c>
      <c r="G45" s="251"/>
      <c r="H45" s="8"/>
      <c r="I45" s="8"/>
      <c r="J45" s="8"/>
      <c r="K45" s="8"/>
    </row>
    <row r="46" spans="1:11" x14ac:dyDescent="0.2">
      <c r="A46" s="163" t="s">
        <v>3324</v>
      </c>
      <c r="B46" s="163" t="s">
        <v>3834</v>
      </c>
      <c r="C46" s="221">
        <v>0.15939999999999999</v>
      </c>
      <c r="D46" s="221">
        <v>8.6081000000000003</v>
      </c>
      <c r="E46" s="221">
        <v>-0.2215</v>
      </c>
      <c r="F46" s="164">
        <v>240</v>
      </c>
      <c r="G46" s="251"/>
      <c r="H46" s="8"/>
      <c r="I46" s="8"/>
      <c r="J46" s="8"/>
      <c r="K46" s="8"/>
    </row>
    <row r="47" spans="1:11" x14ac:dyDescent="0.2">
      <c r="A47" s="163" t="s">
        <v>3324</v>
      </c>
      <c r="B47" s="163" t="s">
        <v>3834</v>
      </c>
      <c r="C47" s="221">
        <v>0.15939999999999999</v>
      </c>
      <c r="D47" s="221">
        <v>8.6081000000000003</v>
      </c>
      <c r="E47" s="221">
        <v>-0.2215</v>
      </c>
      <c r="F47" s="164">
        <v>240</v>
      </c>
      <c r="G47" s="251"/>
      <c r="H47" s="8"/>
      <c r="I47" s="8"/>
      <c r="J47" s="8"/>
      <c r="K47" s="8"/>
    </row>
    <row r="48" spans="1:11" x14ac:dyDescent="0.2">
      <c r="A48" s="163" t="s">
        <v>3328</v>
      </c>
      <c r="B48" s="163" t="s">
        <v>3835</v>
      </c>
      <c r="C48" s="221">
        <v>0.1623</v>
      </c>
      <c r="D48" s="221">
        <v>8.0969999999999995</v>
      </c>
      <c r="E48" s="221">
        <v>-1.5977999999999999</v>
      </c>
      <c r="F48" s="164">
        <v>240</v>
      </c>
      <c r="G48" s="251"/>
      <c r="H48" s="8"/>
      <c r="I48" s="8"/>
      <c r="J48" s="8"/>
      <c r="K48" s="8"/>
    </row>
    <row r="49" spans="1:11" x14ac:dyDescent="0.2">
      <c r="A49" s="163" t="s">
        <v>3328</v>
      </c>
      <c r="B49" s="163" t="s">
        <v>3835</v>
      </c>
      <c r="C49" s="221">
        <v>0.1623</v>
      </c>
      <c r="D49" s="221">
        <v>8.0969999999999995</v>
      </c>
      <c r="E49" s="221">
        <v>-1.5977999999999999</v>
      </c>
      <c r="F49" s="164">
        <v>240</v>
      </c>
      <c r="G49" s="251"/>
      <c r="H49" s="8"/>
      <c r="I49" s="8"/>
      <c r="J49" s="8"/>
      <c r="K49" s="8"/>
    </row>
    <row r="50" spans="1:11" x14ac:dyDescent="0.2">
      <c r="A50" s="163" t="s">
        <v>3328</v>
      </c>
      <c r="B50" s="163" t="s">
        <v>3835</v>
      </c>
      <c r="C50" s="221">
        <v>9.1799999999999993E-2</v>
      </c>
      <c r="D50" s="221">
        <v>8.7537000000000003</v>
      </c>
      <c r="E50" s="221">
        <v>-5.7499999999999996E-2</v>
      </c>
      <c r="F50" s="164">
        <v>240</v>
      </c>
      <c r="G50" s="251"/>
      <c r="H50" s="8"/>
      <c r="I50" s="8"/>
      <c r="J50" s="8"/>
      <c r="K50" s="8"/>
    </row>
    <row r="51" spans="1:11" x14ac:dyDescent="0.2">
      <c r="A51" s="163" t="s">
        <v>3328</v>
      </c>
      <c r="B51" s="163" t="s">
        <v>3835</v>
      </c>
      <c r="C51" s="221">
        <v>0.1623</v>
      </c>
      <c r="D51" s="221">
        <v>8.0969999999999995</v>
      </c>
      <c r="E51" s="221">
        <v>-1.5977999999999999</v>
      </c>
      <c r="F51" s="164">
        <v>240</v>
      </c>
      <c r="G51" s="251"/>
      <c r="H51" s="8"/>
      <c r="I51" s="8"/>
      <c r="J51" s="8"/>
      <c r="K51" s="8"/>
    </row>
    <row r="52" spans="1:11" x14ac:dyDescent="0.2">
      <c r="A52" s="163" t="s">
        <v>3332</v>
      </c>
      <c r="B52" s="163" t="s">
        <v>3836</v>
      </c>
      <c r="C52" s="221">
        <v>0.1666</v>
      </c>
      <c r="D52" s="221">
        <v>8.3780000000000001</v>
      </c>
      <c r="E52" s="221">
        <v>-0.1047</v>
      </c>
      <c r="F52" s="164">
        <v>240</v>
      </c>
      <c r="G52" s="251"/>
      <c r="H52" s="8"/>
      <c r="I52" s="8"/>
      <c r="J52" s="8"/>
      <c r="K52" s="8"/>
    </row>
    <row r="53" spans="1:11" x14ac:dyDescent="0.2">
      <c r="A53" s="163" t="s">
        <v>3332</v>
      </c>
      <c r="B53" s="163" t="s">
        <v>3837</v>
      </c>
      <c r="C53" s="221">
        <v>0.1666</v>
      </c>
      <c r="D53" s="221">
        <v>8.3780000000000001</v>
      </c>
      <c r="E53" s="221">
        <v>-0.1047</v>
      </c>
      <c r="F53" s="164">
        <v>240</v>
      </c>
      <c r="G53" s="251"/>
      <c r="H53" s="8"/>
      <c r="I53" s="8"/>
      <c r="J53" s="8"/>
      <c r="K53" s="8"/>
    </row>
    <row r="54" spans="1:11" x14ac:dyDescent="0.2">
      <c r="A54" s="163" t="s">
        <v>3332</v>
      </c>
      <c r="B54" s="163" t="s">
        <v>3838</v>
      </c>
      <c r="C54" s="221">
        <v>0.22750000000000001</v>
      </c>
      <c r="D54" s="221">
        <v>10.845599999999999</v>
      </c>
      <c r="E54" s="221">
        <v>-6.9699999999999998E-2</v>
      </c>
      <c r="F54" s="164">
        <v>180</v>
      </c>
      <c r="G54" s="251"/>
      <c r="H54" s="8"/>
      <c r="I54" s="8"/>
      <c r="J54" s="8"/>
      <c r="K54" s="8"/>
    </row>
    <row r="55" spans="1:11" x14ac:dyDescent="0.2">
      <c r="A55" s="163" t="s">
        <v>3332</v>
      </c>
      <c r="B55" s="163" t="s">
        <v>3838</v>
      </c>
      <c r="C55" s="221">
        <v>0.44999999999999996</v>
      </c>
      <c r="D55" s="221">
        <v>16.827300000000001</v>
      </c>
      <c r="E55" s="221">
        <v>-1.3475000000000001</v>
      </c>
      <c r="F55" s="164">
        <v>120</v>
      </c>
      <c r="G55" s="251"/>
      <c r="H55" s="8"/>
      <c r="I55" s="8"/>
      <c r="J55" s="8"/>
      <c r="K55" s="8"/>
    </row>
    <row r="56" spans="1:11" x14ac:dyDescent="0.2">
      <c r="A56" s="163" t="s">
        <v>3332</v>
      </c>
      <c r="B56" s="163" t="s">
        <v>3838</v>
      </c>
      <c r="C56" s="221">
        <v>0.44999999999999996</v>
      </c>
      <c r="D56" s="221">
        <v>16.827300000000001</v>
      </c>
      <c r="E56" s="221">
        <v>-1.3475000000000001</v>
      </c>
      <c r="F56" s="164">
        <v>120</v>
      </c>
      <c r="G56" s="251"/>
      <c r="H56" s="8"/>
      <c r="I56" s="8"/>
      <c r="J56" s="8"/>
      <c r="K56" s="8"/>
    </row>
    <row r="57" spans="1:11" x14ac:dyDescent="0.2">
      <c r="A57" s="163" t="s">
        <v>3337</v>
      </c>
      <c r="B57" s="163" t="s">
        <v>3332</v>
      </c>
      <c r="C57" s="221">
        <v>1.5200000000000002E-2</v>
      </c>
      <c r="D57" s="221">
        <v>1.6462999999999999</v>
      </c>
      <c r="E57" s="221">
        <v>-0.11180000000000001</v>
      </c>
      <c r="F57" s="164">
        <v>1100</v>
      </c>
      <c r="G57" s="251"/>
      <c r="H57" s="8"/>
      <c r="I57" s="8"/>
      <c r="J57" s="8"/>
      <c r="K57" s="8"/>
    </row>
    <row r="58" spans="1:11" x14ac:dyDescent="0.2">
      <c r="A58" s="163" t="s">
        <v>3340</v>
      </c>
      <c r="B58" s="163" t="s">
        <v>3332</v>
      </c>
      <c r="C58" s="221">
        <v>1.5200000000000002E-2</v>
      </c>
      <c r="D58" s="221">
        <v>1.6462999999999999</v>
      </c>
      <c r="E58" s="221">
        <v>-0.11180000000000001</v>
      </c>
      <c r="F58" s="164">
        <v>1100</v>
      </c>
      <c r="G58" s="251"/>
      <c r="H58" s="8"/>
      <c r="I58" s="8"/>
      <c r="J58" s="8"/>
      <c r="K58" s="8"/>
    </row>
    <row r="59" spans="1:11" x14ac:dyDescent="0.2">
      <c r="A59" s="163" t="s">
        <v>1738</v>
      </c>
      <c r="B59" s="163" t="s">
        <v>3839</v>
      </c>
      <c r="C59" s="221">
        <v>0.13110000000000002</v>
      </c>
      <c r="D59" s="221">
        <v>7.9055</v>
      </c>
      <c r="E59" s="221">
        <v>-0.1016</v>
      </c>
      <c r="F59" s="164">
        <v>240</v>
      </c>
      <c r="G59" s="251"/>
      <c r="H59" s="8"/>
      <c r="I59" s="8"/>
      <c r="J59" s="8"/>
      <c r="K59" s="8"/>
    </row>
    <row r="60" spans="1:11" x14ac:dyDescent="0.2">
      <c r="A60" s="163" t="s">
        <v>3342</v>
      </c>
      <c r="B60" s="163" t="s">
        <v>3840</v>
      </c>
      <c r="C60" s="221">
        <v>0.13699999999999998</v>
      </c>
      <c r="D60" s="221">
        <v>7.9817999999999998</v>
      </c>
      <c r="E60" s="221">
        <v>-0.14710000000000001</v>
      </c>
      <c r="F60" s="164">
        <v>275</v>
      </c>
      <c r="G60" s="251"/>
      <c r="H60" s="8"/>
      <c r="I60" s="8"/>
      <c r="J60" s="8"/>
      <c r="K60" s="8"/>
    </row>
    <row r="61" spans="1:11" x14ac:dyDescent="0.2">
      <c r="A61" s="163" t="s">
        <v>3342</v>
      </c>
      <c r="B61" s="163" t="s">
        <v>3840</v>
      </c>
      <c r="C61" s="221">
        <v>0.13699999999999998</v>
      </c>
      <c r="D61" s="221">
        <v>7.9817999999999998</v>
      </c>
      <c r="E61" s="221">
        <v>-0.14710000000000001</v>
      </c>
      <c r="F61" s="164">
        <v>275</v>
      </c>
      <c r="G61" s="251"/>
      <c r="H61" s="8"/>
      <c r="I61" s="8"/>
      <c r="J61" s="8"/>
      <c r="K61" s="8"/>
    </row>
    <row r="62" spans="1:11" x14ac:dyDescent="0.2">
      <c r="A62" s="163" t="s">
        <v>3342</v>
      </c>
      <c r="B62" s="163" t="s">
        <v>3841</v>
      </c>
      <c r="C62" s="221">
        <v>0.13699999999999998</v>
      </c>
      <c r="D62" s="221">
        <v>7.9817999999999998</v>
      </c>
      <c r="E62" s="221">
        <v>-0.14710000000000001</v>
      </c>
      <c r="F62" s="164">
        <v>275</v>
      </c>
      <c r="G62" s="251"/>
      <c r="H62" s="8"/>
      <c r="I62" s="8"/>
      <c r="J62" s="8"/>
      <c r="K62" s="8"/>
    </row>
    <row r="63" spans="1:11" x14ac:dyDescent="0.2">
      <c r="A63" s="163" t="s">
        <v>3342</v>
      </c>
      <c r="B63" s="163" t="s">
        <v>3841</v>
      </c>
      <c r="C63" s="221">
        <v>0.13699999999999998</v>
      </c>
      <c r="D63" s="221">
        <v>7.9817999999999998</v>
      </c>
      <c r="E63" s="221">
        <v>-0.14710000000000001</v>
      </c>
      <c r="F63" s="164">
        <v>275</v>
      </c>
      <c r="G63" s="251"/>
      <c r="H63" s="8"/>
      <c r="I63" s="8"/>
      <c r="J63" s="8"/>
      <c r="K63" s="8"/>
    </row>
    <row r="64" spans="1:11" x14ac:dyDescent="0.2">
      <c r="A64" s="163" t="s">
        <v>3342</v>
      </c>
      <c r="B64" s="163" t="s">
        <v>3841</v>
      </c>
      <c r="C64" s="221">
        <v>0.13699999999999998</v>
      </c>
      <c r="D64" s="221">
        <v>7.9817999999999998</v>
      </c>
      <c r="E64" s="221">
        <v>-0.14710000000000001</v>
      </c>
      <c r="F64" s="164">
        <v>275</v>
      </c>
      <c r="G64" s="251"/>
      <c r="H64" s="8"/>
      <c r="I64" s="8"/>
      <c r="J64" s="8"/>
      <c r="K64" s="8"/>
    </row>
    <row r="65" spans="1:11" x14ac:dyDescent="0.2">
      <c r="A65" s="163" t="s">
        <v>3345</v>
      </c>
      <c r="B65" s="163" t="s">
        <v>3842</v>
      </c>
      <c r="C65" s="221">
        <v>0.1139</v>
      </c>
      <c r="D65" s="221">
        <v>8.1036000000000001</v>
      </c>
      <c r="E65" s="221">
        <v>-2.0590000000000002</v>
      </c>
      <c r="F65" s="164">
        <v>240</v>
      </c>
      <c r="G65" s="251"/>
      <c r="H65" s="8"/>
      <c r="I65" s="8"/>
      <c r="J65" s="8"/>
      <c r="K65" s="8"/>
    </row>
    <row r="66" spans="1:11" x14ac:dyDescent="0.2">
      <c r="A66" s="163" t="s">
        <v>3345</v>
      </c>
      <c r="B66" s="163" t="s">
        <v>3842</v>
      </c>
      <c r="C66" s="221">
        <v>0.1139</v>
      </c>
      <c r="D66" s="221">
        <v>8.1036000000000001</v>
      </c>
      <c r="E66" s="221">
        <v>-2.0590000000000002</v>
      </c>
      <c r="F66" s="164">
        <v>240</v>
      </c>
      <c r="G66" s="251"/>
      <c r="H66" s="8"/>
      <c r="I66" s="8"/>
      <c r="J66" s="8"/>
      <c r="K66" s="8"/>
    </row>
    <row r="67" spans="1:11" x14ac:dyDescent="0.2">
      <c r="A67" s="163" t="s">
        <v>3348</v>
      </c>
      <c r="B67" s="163" t="s">
        <v>3843</v>
      </c>
      <c r="C67" s="221">
        <v>0.13730000000000001</v>
      </c>
      <c r="D67" s="221">
        <v>8.1975999999999996</v>
      </c>
      <c r="E67" s="221">
        <v>-0.1719</v>
      </c>
      <c r="F67" s="164">
        <v>240</v>
      </c>
      <c r="G67" s="251"/>
      <c r="H67" s="8"/>
      <c r="I67" s="8"/>
      <c r="J67" s="8"/>
      <c r="K67" s="8"/>
    </row>
    <row r="68" spans="1:11" x14ac:dyDescent="0.2">
      <c r="A68" s="163" t="s">
        <v>3351</v>
      </c>
      <c r="B68" s="163" t="s">
        <v>3843</v>
      </c>
      <c r="C68" s="221">
        <v>0.13070000000000001</v>
      </c>
      <c r="D68" s="221">
        <v>7.9515000000000002</v>
      </c>
      <c r="E68" s="221">
        <v>-0.10980000000000001</v>
      </c>
      <c r="F68" s="164">
        <v>240</v>
      </c>
      <c r="G68" s="251"/>
      <c r="H68" s="8"/>
      <c r="I68" s="8"/>
      <c r="J68" s="8"/>
      <c r="K68" s="8"/>
    </row>
    <row r="69" spans="1:11" x14ac:dyDescent="0.2">
      <c r="A69" s="163" t="s">
        <v>3353</v>
      </c>
      <c r="B69" s="163" t="s">
        <v>3844</v>
      </c>
      <c r="C69" s="221">
        <v>0.1719</v>
      </c>
      <c r="D69" s="221">
        <v>8.2311999999999994</v>
      </c>
      <c r="E69" s="221">
        <v>-0.9927999999999999</v>
      </c>
      <c r="F69" s="164">
        <v>240</v>
      </c>
      <c r="G69" s="251"/>
      <c r="H69" s="8"/>
      <c r="I69" s="8"/>
      <c r="J69" s="8"/>
      <c r="K69" s="8"/>
    </row>
    <row r="70" spans="1:11" x14ac:dyDescent="0.2">
      <c r="A70" s="163" t="s">
        <v>3353</v>
      </c>
      <c r="B70" s="163" t="s">
        <v>3844</v>
      </c>
      <c r="C70" s="221">
        <v>0.1719</v>
      </c>
      <c r="D70" s="221">
        <v>8.2311999999999994</v>
      </c>
      <c r="E70" s="221">
        <v>-0.9927999999999999</v>
      </c>
      <c r="F70" s="164">
        <v>240</v>
      </c>
      <c r="G70" s="251"/>
      <c r="H70" s="8"/>
      <c r="I70" s="8"/>
      <c r="J70" s="8"/>
      <c r="K70" s="8"/>
    </row>
    <row r="71" spans="1:11" x14ac:dyDescent="0.2">
      <c r="A71" s="163" t="s">
        <v>3353</v>
      </c>
      <c r="B71" s="163" t="s">
        <v>3845</v>
      </c>
      <c r="C71" s="221">
        <v>0.1719</v>
      </c>
      <c r="D71" s="221">
        <v>8.2311999999999994</v>
      </c>
      <c r="E71" s="221">
        <v>-0.9927999999999999</v>
      </c>
      <c r="F71" s="164">
        <v>240</v>
      </c>
      <c r="G71" s="251"/>
      <c r="H71" s="8"/>
      <c r="I71" s="8"/>
      <c r="J71" s="8"/>
      <c r="K71" s="8"/>
    </row>
    <row r="72" spans="1:11" x14ac:dyDescent="0.2">
      <c r="A72" s="163" t="s">
        <v>3353</v>
      </c>
      <c r="B72" s="163" t="s">
        <v>3845</v>
      </c>
      <c r="C72" s="221">
        <v>0.1719</v>
      </c>
      <c r="D72" s="221">
        <v>8.2311999999999994</v>
      </c>
      <c r="E72" s="221">
        <v>-0.9927999999999999</v>
      </c>
      <c r="F72" s="164">
        <v>240</v>
      </c>
      <c r="G72" s="251"/>
      <c r="H72" s="8"/>
      <c r="I72" s="8"/>
      <c r="J72" s="8"/>
      <c r="K72" s="8"/>
    </row>
    <row r="73" spans="1:11" x14ac:dyDescent="0.2">
      <c r="A73" s="163" t="s">
        <v>3358</v>
      </c>
      <c r="B73" s="163" t="s">
        <v>3353</v>
      </c>
      <c r="C73" s="221">
        <v>1.7499999999999998E-2</v>
      </c>
      <c r="D73" s="221">
        <v>1.5879000000000001</v>
      </c>
      <c r="E73" s="221">
        <v>-4.0068999999999999</v>
      </c>
      <c r="F73" s="164">
        <v>1000</v>
      </c>
      <c r="G73" s="251"/>
      <c r="H73" s="8"/>
      <c r="I73" s="8"/>
      <c r="J73" s="8"/>
      <c r="K73" s="8"/>
    </row>
    <row r="74" spans="1:11" x14ac:dyDescent="0.2">
      <c r="A74" s="163" t="s">
        <v>3361</v>
      </c>
      <c r="B74" s="163" t="s">
        <v>3846</v>
      </c>
      <c r="C74" s="221">
        <v>0.12659999999999999</v>
      </c>
      <c r="D74" s="221">
        <v>8.6448999999999998</v>
      </c>
      <c r="E74" s="221">
        <v>-1.9405999999999999</v>
      </c>
      <c r="F74" s="164">
        <v>240</v>
      </c>
      <c r="G74" s="251"/>
      <c r="H74" s="8"/>
      <c r="I74" s="8"/>
      <c r="J74" s="8"/>
      <c r="K74" s="8"/>
    </row>
    <row r="75" spans="1:11" x14ac:dyDescent="0.2">
      <c r="A75" s="163" t="s">
        <v>3361</v>
      </c>
      <c r="B75" s="163" t="s">
        <v>3846</v>
      </c>
      <c r="C75" s="221">
        <v>0.12659999999999999</v>
      </c>
      <c r="D75" s="221">
        <v>8.6448999999999998</v>
      </c>
      <c r="E75" s="221">
        <v>-1.9405999999999999</v>
      </c>
      <c r="F75" s="164">
        <v>240</v>
      </c>
      <c r="G75" s="251"/>
      <c r="H75" s="8"/>
      <c r="I75" s="8"/>
      <c r="J75" s="8"/>
      <c r="K75" s="8"/>
    </row>
    <row r="76" spans="1:11" x14ac:dyDescent="0.2">
      <c r="A76" s="163" t="s">
        <v>3361</v>
      </c>
      <c r="B76" s="163" t="s">
        <v>3846</v>
      </c>
      <c r="C76" s="221">
        <v>0.12659999999999999</v>
      </c>
      <c r="D76" s="221">
        <v>8.6448999999999998</v>
      </c>
      <c r="E76" s="221">
        <v>-1.9405999999999999</v>
      </c>
      <c r="F76" s="164">
        <v>240</v>
      </c>
      <c r="G76" s="251"/>
      <c r="H76" s="8"/>
      <c r="I76" s="8"/>
      <c r="J76" s="8"/>
      <c r="K76" s="8"/>
    </row>
    <row r="77" spans="1:11" x14ac:dyDescent="0.2">
      <c r="A77" s="163" t="s">
        <v>3349</v>
      </c>
      <c r="B77" s="163" t="s">
        <v>3847</v>
      </c>
      <c r="C77" s="221">
        <v>0.13070000000000001</v>
      </c>
      <c r="D77" s="221">
        <v>7.9515000000000002</v>
      </c>
      <c r="E77" s="221">
        <v>-0.10980000000000001</v>
      </c>
      <c r="F77" s="164">
        <v>240</v>
      </c>
      <c r="G77" s="251"/>
      <c r="H77" s="8"/>
      <c r="I77" s="8"/>
      <c r="J77" s="8"/>
      <c r="K77" s="8"/>
    </row>
    <row r="78" spans="1:11" x14ac:dyDescent="0.2">
      <c r="A78" s="163" t="s">
        <v>3349</v>
      </c>
      <c r="B78" s="163" t="s">
        <v>3848</v>
      </c>
      <c r="C78" s="221">
        <v>0.1658</v>
      </c>
      <c r="D78" s="221">
        <v>8.4024999999999999</v>
      </c>
      <c r="E78" s="221">
        <v>-1.5604</v>
      </c>
      <c r="F78" s="164">
        <v>265</v>
      </c>
      <c r="G78" s="251"/>
      <c r="H78" s="8"/>
      <c r="I78" s="8"/>
      <c r="J78" s="8"/>
      <c r="K78" s="8"/>
    </row>
    <row r="79" spans="1:11" x14ac:dyDescent="0.2">
      <c r="A79" s="163" t="s">
        <v>3349</v>
      </c>
      <c r="B79" s="163" t="s">
        <v>3848</v>
      </c>
      <c r="C79" s="221">
        <v>0.1658</v>
      </c>
      <c r="D79" s="221">
        <v>8.4024999999999999</v>
      </c>
      <c r="E79" s="221">
        <v>-1.5604</v>
      </c>
      <c r="F79" s="164">
        <v>265</v>
      </c>
      <c r="G79" s="251"/>
      <c r="H79" s="8"/>
      <c r="I79" s="8"/>
      <c r="J79" s="8"/>
      <c r="K79" s="8"/>
    </row>
    <row r="80" spans="1:11" x14ac:dyDescent="0.2">
      <c r="A80" s="163" t="s">
        <v>3349</v>
      </c>
      <c r="B80" s="163" t="s">
        <v>3849</v>
      </c>
      <c r="C80" s="221">
        <v>0.1658</v>
      </c>
      <c r="D80" s="221">
        <v>8.4024999999999999</v>
      </c>
      <c r="E80" s="221">
        <v>-1.5604</v>
      </c>
      <c r="F80" s="164">
        <v>265</v>
      </c>
      <c r="G80" s="251"/>
      <c r="H80" s="8"/>
      <c r="I80" s="8"/>
      <c r="J80" s="8"/>
      <c r="K80" s="8"/>
    </row>
    <row r="81" spans="1:11" x14ac:dyDescent="0.2">
      <c r="A81" s="163" t="s">
        <v>3349</v>
      </c>
      <c r="B81" s="163" t="s">
        <v>3849</v>
      </c>
      <c r="C81" s="221">
        <v>0.1658</v>
      </c>
      <c r="D81" s="221">
        <v>8.4024999999999999</v>
      </c>
      <c r="E81" s="221">
        <v>-1.5604</v>
      </c>
      <c r="F81" s="164">
        <v>265</v>
      </c>
      <c r="G81" s="251"/>
      <c r="H81" s="8"/>
      <c r="I81" s="8"/>
      <c r="J81" s="8"/>
      <c r="K81" s="8"/>
    </row>
    <row r="82" spans="1:11" x14ac:dyDescent="0.2">
      <c r="A82" s="163" t="s">
        <v>3370</v>
      </c>
      <c r="B82" s="163" t="s">
        <v>3850</v>
      </c>
      <c r="C82" s="221">
        <v>0.16880000000000001</v>
      </c>
      <c r="D82" s="221">
        <v>8.3315999999999999</v>
      </c>
      <c r="E82" s="221">
        <v>-1.1711</v>
      </c>
      <c r="F82" s="164">
        <v>240</v>
      </c>
      <c r="G82" s="251"/>
      <c r="H82" s="8"/>
      <c r="I82" s="8"/>
      <c r="J82" s="8"/>
      <c r="K82" s="8"/>
    </row>
    <row r="83" spans="1:11" x14ac:dyDescent="0.2">
      <c r="A83" s="163" t="s">
        <v>3373</v>
      </c>
      <c r="B83" s="163" t="s">
        <v>3850</v>
      </c>
      <c r="C83" s="221">
        <v>0.12659999999999999</v>
      </c>
      <c r="D83" s="221">
        <v>8.6448999999999998</v>
      </c>
      <c r="E83" s="221">
        <v>-1.9405999999999999</v>
      </c>
      <c r="F83" s="164">
        <v>240</v>
      </c>
      <c r="G83" s="251"/>
      <c r="H83" s="8"/>
      <c r="I83" s="8"/>
      <c r="J83" s="8"/>
      <c r="K83" s="8"/>
    </row>
    <row r="84" spans="1:11" x14ac:dyDescent="0.2">
      <c r="A84" s="163" t="s">
        <v>3375</v>
      </c>
      <c r="B84" s="163" t="s">
        <v>3850</v>
      </c>
      <c r="C84" s="221">
        <v>0.16880000000000001</v>
      </c>
      <c r="D84" s="221">
        <v>8.3315999999999999</v>
      </c>
      <c r="E84" s="221">
        <v>-1.1711</v>
      </c>
      <c r="F84" s="164">
        <v>240</v>
      </c>
      <c r="G84" s="251"/>
      <c r="H84" s="8"/>
      <c r="I84" s="8"/>
      <c r="J84" s="8"/>
      <c r="K84" s="8"/>
    </row>
    <row r="85" spans="1:11" x14ac:dyDescent="0.2">
      <c r="A85" s="163" t="s">
        <v>3378</v>
      </c>
      <c r="B85" s="163" t="s">
        <v>3851</v>
      </c>
      <c r="C85" s="221">
        <v>0.16880000000000001</v>
      </c>
      <c r="D85" s="221">
        <v>8.3315999999999999</v>
      </c>
      <c r="E85" s="221">
        <v>-1.1711</v>
      </c>
      <c r="F85" s="164">
        <v>240</v>
      </c>
      <c r="G85" s="251"/>
      <c r="H85" s="8"/>
      <c r="I85" s="8"/>
      <c r="J85" s="8"/>
      <c r="K85" s="8"/>
    </row>
    <row r="86" spans="1:11" x14ac:dyDescent="0.2">
      <c r="A86" s="163" t="s">
        <v>3392</v>
      </c>
      <c r="B86" s="163" t="s">
        <v>3852</v>
      </c>
      <c r="C86" s="221">
        <v>1.46E-2</v>
      </c>
      <c r="D86" s="221">
        <v>1.609</v>
      </c>
      <c r="E86" s="221">
        <v>-1.8745999999999998</v>
      </c>
      <c r="F86" s="164">
        <v>1000</v>
      </c>
      <c r="G86" s="251"/>
      <c r="H86" s="8"/>
      <c r="I86" s="8"/>
      <c r="J86" s="8"/>
      <c r="K86" s="8"/>
    </row>
    <row r="87" spans="1:11" x14ac:dyDescent="0.2">
      <c r="A87" s="163" t="s">
        <v>3392</v>
      </c>
      <c r="B87" s="163" t="s">
        <v>3387</v>
      </c>
      <c r="C87" s="221">
        <v>1.3200000000000002E-2</v>
      </c>
      <c r="D87" s="221">
        <v>1.6756</v>
      </c>
      <c r="E87" s="221">
        <v>-0.43369999999999997</v>
      </c>
      <c r="F87" s="164">
        <v>1000</v>
      </c>
      <c r="G87" s="251"/>
      <c r="H87" s="8"/>
      <c r="I87" s="8"/>
      <c r="J87" s="8"/>
      <c r="K87" s="8"/>
    </row>
    <row r="88" spans="1:11" x14ac:dyDescent="0.2">
      <c r="A88" s="163" t="s">
        <v>3395</v>
      </c>
      <c r="B88" s="163" t="s">
        <v>3853</v>
      </c>
      <c r="C88" s="221">
        <v>0.1303</v>
      </c>
      <c r="D88" s="221">
        <v>7.8698000000000006</v>
      </c>
      <c r="E88" s="221">
        <v>-0.42849999999999999</v>
      </c>
      <c r="F88" s="164">
        <v>240</v>
      </c>
      <c r="G88" s="251"/>
      <c r="H88" s="8"/>
      <c r="I88" s="8"/>
      <c r="J88" s="8"/>
      <c r="K88" s="8"/>
    </row>
    <row r="89" spans="1:11" x14ac:dyDescent="0.2">
      <c r="A89" s="163" t="s">
        <v>3395</v>
      </c>
      <c r="B89" s="163" t="s">
        <v>3853</v>
      </c>
      <c r="C89" s="221">
        <v>0.1303</v>
      </c>
      <c r="D89" s="221">
        <v>7.8698000000000006</v>
      </c>
      <c r="E89" s="221">
        <v>-0.42849999999999999</v>
      </c>
      <c r="F89" s="164">
        <v>240</v>
      </c>
      <c r="G89" s="251"/>
      <c r="H89" s="8"/>
      <c r="I89" s="8"/>
      <c r="J89" s="8"/>
      <c r="K89" s="8"/>
    </row>
    <row r="90" spans="1:11" x14ac:dyDescent="0.2">
      <c r="A90" s="163" t="s">
        <v>3395</v>
      </c>
      <c r="B90" s="163" t="s">
        <v>3854</v>
      </c>
      <c r="C90" s="221">
        <v>0.10300000000000001</v>
      </c>
      <c r="D90" s="221">
        <v>7.9230999999999998</v>
      </c>
      <c r="E90" s="221">
        <v>-6.3799999999999996E-2</v>
      </c>
      <c r="F90" s="164">
        <v>240</v>
      </c>
      <c r="G90" s="251"/>
      <c r="H90" s="8"/>
      <c r="I90" s="8"/>
      <c r="J90" s="8"/>
      <c r="K90" s="8"/>
    </row>
    <row r="91" spans="1:11" x14ac:dyDescent="0.2">
      <c r="A91" s="163" t="s">
        <v>3395</v>
      </c>
      <c r="B91" s="163" t="s">
        <v>3855</v>
      </c>
      <c r="C91" s="221">
        <v>0.14710000000000001</v>
      </c>
      <c r="D91" s="221">
        <v>8.4008000000000003</v>
      </c>
      <c r="E91" s="221">
        <v>-0.1719</v>
      </c>
      <c r="F91" s="164">
        <v>240</v>
      </c>
      <c r="G91" s="251"/>
      <c r="H91" s="8"/>
      <c r="I91" s="8"/>
      <c r="J91" s="8"/>
      <c r="K91" s="8"/>
    </row>
    <row r="92" spans="1:11" x14ac:dyDescent="0.2">
      <c r="A92" s="163" t="s">
        <v>3395</v>
      </c>
      <c r="B92" s="163" t="s">
        <v>3856</v>
      </c>
      <c r="C92" s="221">
        <v>0.14710000000000001</v>
      </c>
      <c r="D92" s="221">
        <v>8.4008000000000003</v>
      </c>
      <c r="E92" s="221">
        <v>-0.1719</v>
      </c>
      <c r="F92" s="164">
        <v>240</v>
      </c>
      <c r="G92" s="251"/>
      <c r="H92" s="8"/>
      <c r="I92" s="8"/>
      <c r="J92" s="8"/>
      <c r="K92" s="8"/>
    </row>
    <row r="93" spans="1:11" x14ac:dyDescent="0.2">
      <c r="A93" s="163" t="s">
        <v>3395</v>
      </c>
      <c r="B93" s="163" t="s">
        <v>3857</v>
      </c>
      <c r="C93" s="221">
        <v>0.10300000000000001</v>
      </c>
      <c r="D93" s="221">
        <v>7.9230999999999998</v>
      </c>
      <c r="E93" s="221">
        <v>-6.3799999999999996E-2</v>
      </c>
      <c r="F93" s="164">
        <v>240</v>
      </c>
      <c r="G93" s="251"/>
      <c r="H93" s="8"/>
      <c r="I93" s="8"/>
      <c r="J93" s="8"/>
      <c r="K93" s="8"/>
    </row>
    <row r="94" spans="1:11" x14ac:dyDescent="0.2">
      <c r="A94" s="163" t="s">
        <v>3646</v>
      </c>
      <c r="B94" s="163" t="s">
        <v>3858</v>
      </c>
      <c r="C94" s="221">
        <v>0.16700000000000001</v>
      </c>
      <c r="D94" s="221">
        <v>7.9773999999999994</v>
      </c>
      <c r="E94" s="221">
        <v>-0.2092</v>
      </c>
      <c r="F94" s="164">
        <v>240</v>
      </c>
      <c r="G94" s="251"/>
      <c r="H94" s="8"/>
      <c r="I94" s="8"/>
      <c r="J94" s="8"/>
      <c r="K94" s="8"/>
    </row>
    <row r="95" spans="1:11" x14ac:dyDescent="0.2">
      <c r="A95" s="163" t="s">
        <v>3644</v>
      </c>
      <c r="B95" s="163" t="s">
        <v>3858</v>
      </c>
      <c r="C95" s="221">
        <v>0.16700000000000001</v>
      </c>
      <c r="D95" s="221">
        <v>7.9773999999999994</v>
      </c>
      <c r="E95" s="221">
        <v>-0.2092</v>
      </c>
      <c r="F95" s="164">
        <v>240</v>
      </c>
      <c r="G95" s="251"/>
      <c r="H95" s="8"/>
      <c r="I95" s="8"/>
      <c r="J95" s="8"/>
      <c r="K95" s="8"/>
    </row>
    <row r="96" spans="1:11" x14ac:dyDescent="0.2">
      <c r="A96" s="163" t="s">
        <v>3402</v>
      </c>
      <c r="B96" s="163" t="s">
        <v>3859</v>
      </c>
      <c r="C96" s="221">
        <v>0.13719999999999999</v>
      </c>
      <c r="D96" s="221">
        <v>8.0197000000000003</v>
      </c>
      <c r="E96" s="221">
        <v>-0.12379999999999999</v>
      </c>
      <c r="F96" s="164">
        <v>240</v>
      </c>
      <c r="G96" s="251"/>
      <c r="H96" s="8"/>
      <c r="I96" s="8"/>
      <c r="J96" s="8"/>
      <c r="K96" s="8"/>
    </row>
    <row r="97" spans="1:11" x14ac:dyDescent="0.2">
      <c r="A97" s="163" t="s">
        <v>3402</v>
      </c>
      <c r="B97" s="163" t="s">
        <v>3859</v>
      </c>
      <c r="C97" s="221">
        <v>0.16750000000000001</v>
      </c>
      <c r="D97" s="221">
        <v>8.2453000000000003</v>
      </c>
      <c r="E97" s="221">
        <v>-0.65669999999999995</v>
      </c>
      <c r="F97" s="164">
        <v>240</v>
      </c>
      <c r="G97" s="251"/>
      <c r="H97" s="8"/>
      <c r="I97" s="8"/>
      <c r="J97" s="8"/>
      <c r="K97" s="8"/>
    </row>
    <row r="98" spans="1:11" x14ac:dyDescent="0.2">
      <c r="A98" s="163" t="s">
        <v>3402</v>
      </c>
      <c r="B98" s="163" t="s">
        <v>3859</v>
      </c>
      <c r="C98" s="221">
        <v>0.16750000000000001</v>
      </c>
      <c r="D98" s="221">
        <v>8.2453000000000003</v>
      </c>
      <c r="E98" s="221">
        <v>-0.65669999999999995</v>
      </c>
      <c r="F98" s="164">
        <v>240</v>
      </c>
      <c r="G98" s="251"/>
      <c r="H98" s="8"/>
      <c r="I98" s="8"/>
      <c r="J98" s="8"/>
      <c r="K98" s="8"/>
    </row>
    <row r="99" spans="1:11" x14ac:dyDescent="0.2">
      <c r="A99" s="163" t="s">
        <v>3404</v>
      </c>
      <c r="B99" s="163" t="s">
        <v>3860</v>
      </c>
      <c r="C99" s="221">
        <v>0.12210000000000001</v>
      </c>
      <c r="D99" s="221">
        <v>8.0466999999999995</v>
      </c>
      <c r="E99" s="221">
        <v>-3.9100000000000003E-2</v>
      </c>
      <c r="F99" s="164">
        <v>240</v>
      </c>
      <c r="G99" s="251"/>
      <c r="H99" s="8"/>
      <c r="I99" s="8"/>
      <c r="J99" s="8"/>
      <c r="K99" s="8"/>
    </row>
    <row r="100" spans="1:11" x14ac:dyDescent="0.2">
      <c r="A100" s="163" t="s">
        <v>3404</v>
      </c>
      <c r="B100" s="163" t="s">
        <v>3860</v>
      </c>
      <c r="C100" s="221">
        <v>0.1048</v>
      </c>
      <c r="D100" s="221">
        <v>8.8442999999999987</v>
      </c>
      <c r="E100" s="221">
        <v>-3.3500000000000002E-2</v>
      </c>
      <c r="F100" s="164">
        <v>240</v>
      </c>
      <c r="G100" s="251"/>
      <c r="H100" s="8"/>
      <c r="I100" s="8"/>
      <c r="J100" s="8"/>
      <c r="K100" s="8"/>
    </row>
    <row r="101" spans="1:11" x14ac:dyDescent="0.2">
      <c r="A101" s="163" t="s">
        <v>3404</v>
      </c>
      <c r="B101" s="163" t="s">
        <v>3860</v>
      </c>
      <c r="C101" s="221">
        <v>0.12210000000000001</v>
      </c>
      <c r="D101" s="221">
        <v>8.0466999999999995</v>
      </c>
      <c r="E101" s="221">
        <v>-3.9100000000000003E-2</v>
      </c>
      <c r="F101" s="164">
        <v>240</v>
      </c>
      <c r="G101" s="251"/>
      <c r="H101" s="8"/>
      <c r="I101" s="8"/>
      <c r="J101" s="8"/>
      <c r="K101" s="8"/>
    </row>
    <row r="102" spans="1:11" x14ac:dyDescent="0.2">
      <c r="A102" s="163" t="s">
        <v>3407</v>
      </c>
      <c r="B102" s="163" t="s">
        <v>3861</v>
      </c>
      <c r="C102" s="221">
        <v>0.16880000000000001</v>
      </c>
      <c r="D102" s="221">
        <v>8.3315999999999999</v>
      </c>
      <c r="E102" s="221">
        <v>-1.1711</v>
      </c>
      <c r="F102" s="164">
        <v>240</v>
      </c>
      <c r="G102" s="251"/>
      <c r="H102" s="8"/>
      <c r="I102" s="8"/>
      <c r="J102" s="8"/>
      <c r="K102" s="8"/>
    </row>
    <row r="103" spans="1:11" x14ac:dyDescent="0.2">
      <c r="A103" s="163" t="s">
        <v>3407</v>
      </c>
      <c r="B103" s="163" t="s">
        <v>3861</v>
      </c>
      <c r="C103" s="221">
        <v>0.16880000000000001</v>
      </c>
      <c r="D103" s="221">
        <v>8.3315999999999999</v>
      </c>
      <c r="E103" s="221">
        <v>-1.1711</v>
      </c>
      <c r="F103" s="164">
        <v>240</v>
      </c>
      <c r="G103" s="251"/>
      <c r="H103" s="8"/>
      <c r="I103" s="8"/>
      <c r="J103" s="8"/>
      <c r="K103" s="8"/>
    </row>
    <row r="104" spans="1:11" x14ac:dyDescent="0.2">
      <c r="A104" s="163" t="s">
        <v>3407</v>
      </c>
      <c r="B104" s="163" t="s">
        <v>3861</v>
      </c>
      <c r="C104" s="221">
        <v>0.1719</v>
      </c>
      <c r="D104" s="221">
        <v>8.2311999999999994</v>
      </c>
      <c r="E104" s="221">
        <v>-0.9927999999999999</v>
      </c>
      <c r="F104" s="164">
        <v>240</v>
      </c>
      <c r="G104" s="251"/>
      <c r="H104" s="8"/>
      <c r="I104" s="8"/>
      <c r="J104" s="8"/>
      <c r="K104" s="8"/>
    </row>
    <row r="105" spans="1:11" x14ac:dyDescent="0.2">
      <c r="A105" s="163" t="s">
        <v>3407</v>
      </c>
      <c r="B105" s="163" t="s">
        <v>3861</v>
      </c>
      <c r="C105" s="221">
        <v>0.1719</v>
      </c>
      <c r="D105" s="221">
        <v>8.2311999999999994</v>
      </c>
      <c r="E105" s="221">
        <v>-0.9927999999999999</v>
      </c>
      <c r="F105" s="164">
        <v>240</v>
      </c>
      <c r="G105" s="251"/>
      <c r="H105" s="8"/>
      <c r="I105" s="8"/>
      <c r="J105" s="8"/>
      <c r="K105" s="8"/>
    </row>
    <row r="106" spans="1:11" x14ac:dyDescent="0.2">
      <c r="A106" s="163" t="s">
        <v>3410</v>
      </c>
      <c r="B106" s="163" t="s">
        <v>3407</v>
      </c>
      <c r="C106" s="221">
        <v>1.8000000000000002E-2</v>
      </c>
      <c r="D106" s="221">
        <v>1.6146</v>
      </c>
      <c r="E106" s="221">
        <v>-1.5532999999999999</v>
      </c>
      <c r="F106" s="164">
        <v>1100</v>
      </c>
      <c r="G106" s="251"/>
      <c r="H106" s="8"/>
      <c r="I106" s="8"/>
      <c r="J106" s="8"/>
      <c r="K106" s="8"/>
    </row>
    <row r="107" spans="1:11" x14ac:dyDescent="0.2">
      <c r="A107" s="163" t="s">
        <v>3412</v>
      </c>
      <c r="B107" s="163" t="s">
        <v>3407</v>
      </c>
      <c r="C107" s="221">
        <v>1.8000000000000002E-2</v>
      </c>
      <c r="D107" s="221">
        <v>1.6146</v>
      </c>
      <c r="E107" s="221">
        <v>-1.5532999999999999</v>
      </c>
      <c r="F107" s="164">
        <v>1100</v>
      </c>
      <c r="G107" s="251"/>
      <c r="H107" s="8"/>
      <c r="I107" s="8"/>
      <c r="J107" s="8"/>
      <c r="K107" s="8"/>
    </row>
    <row r="108" spans="1:11" x14ac:dyDescent="0.2">
      <c r="A108" s="163" t="s">
        <v>3414</v>
      </c>
      <c r="B108" s="163" t="s">
        <v>3862</v>
      </c>
      <c r="C108" s="221">
        <v>0.15089999999999998</v>
      </c>
      <c r="D108" s="221">
        <v>8.2849000000000004</v>
      </c>
      <c r="E108" s="221">
        <v>-0.32789999999999997</v>
      </c>
      <c r="F108" s="164">
        <v>240</v>
      </c>
      <c r="G108" s="251"/>
      <c r="H108" s="8"/>
      <c r="I108" s="8"/>
      <c r="J108" s="8"/>
      <c r="K108" s="8"/>
    </row>
    <row r="109" spans="1:11" x14ac:dyDescent="0.2">
      <c r="A109" s="163" t="s">
        <v>3414</v>
      </c>
      <c r="B109" s="163" t="s">
        <v>3863</v>
      </c>
      <c r="C109" s="221">
        <v>0.1658</v>
      </c>
      <c r="D109" s="221">
        <v>8.4260000000000002</v>
      </c>
      <c r="E109" s="221">
        <v>-0.29389999999999999</v>
      </c>
      <c r="F109" s="164">
        <v>240</v>
      </c>
      <c r="G109" s="251"/>
      <c r="H109" s="8"/>
      <c r="I109" s="8"/>
      <c r="J109" s="8"/>
      <c r="K109" s="8"/>
    </row>
    <row r="110" spans="1:11" x14ac:dyDescent="0.2">
      <c r="A110" s="163" t="s">
        <v>3325</v>
      </c>
      <c r="B110" s="163" t="s">
        <v>3864</v>
      </c>
      <c r="C110" s="221">
        <v>0.19269999999999998</v>
      </c>
      <c r="D110" s="221">
        <v>8.5256000000000007</v>
      </c>
      <c r="E110" s="221">
        <v>-0.53569999999999995</v>
      </c>
      <c r="F110" s="164">
        <v>180</v>
      </c>
      <c r="G110" s="251"/>
      <c r="H110" s="8"/>
      <c r="I110" s="8"/>
      <c r="J110" s="8"/>
      <c r="K110" s="8"/>
    </row>
    <row r="111" spans="1:11" x14ac:dyDescent="0.2">
      <c r="A111" s="163" t="s">
        <v>3325</v>
      </c>
      <c r="B111" s="163" t="s">
        <v>3864</v>
      </c>
      <c r="C111" s="221">
        <v>0.19269999999999998</v>
      </c>
      <c r="D111" s="221">
        <v>8.5256000000000007</v>
      </c>
      <c r="E111" s="221">
        <v>-0.53569999999999995</v>
      </c>
      <c r="F111" s="164">
        <v>180</v>
      </c>
      <c r="G111" s="251"/>
      <c r="H111" s="8"/>
      <c r="I111" s="8"/>
      <c r="J111" s="8"/>
      <c r="K111" s="8"/>
    </row>
    <row r="112" spans="1:11" x14ac:dyDescent="0.2">
      <c r="A112" s="163" t="s">
        <v>3325</v>
      </c>
      <c r="B112" s="163" t="s">
        <v>3864</v>
      </c>
      <c r="C112" s="221">
        <v>0.19600000000000001</v>
      </c>
      <c r="D112" s="221">
        <v>8.3445999999999998</v>
      </c>
      <c r="E112" s="221">
        <v>-0.70589999999999997</v>
      </c>
      <c r="F112" s="164">
        <v>180</v>
      </c>
      <c r="G112" s="251"/>
      <c r="H112" s="8"/>
      <c r="I112" s="8"/>
      <c r="J112" s="8"/>
      <c r="K112" s="8"/>
    </row>
    <row r="113" spans="1:11" x14ac:dyDescent="0.2">
      <c r="A113" s="163" t="s">
        <v>3325</v>
      </c>
      <c r="B113" s="163" t="s">
        <v>3865</v>
      </c>
      <c r="C113" s="221">
        <v>0.1366</v>
      </c>
      <c r="D113" s="221">
        <v>8.0648</v>
      </c>
      <c r="E113" s="221">
        <v>-4.7100000000000003E-2</v>
      </c>
      <c r="F113" s="164">
        <v>240</v>
      </c>
      <c r="G113" s="251"/>
      <c r="H113" s="8"/>
      <c r="I113" s="8"/>
      <c r="J113" s="8"/>
      <c r="K113" s="8"/>
    </row>
    <row r="114" spans="1:11" x14ac:dyDescent="0.2">
      <c r="A114" s="163" t="s">
        <v>3325</v>
      </c>
      <c r="B114" s="163" t="s">
        <v>3866</v>
      </c>
      <c r="C114" s="221">
        <v>0.17099999999999999</v>
      </c>
      <c r="D114" s="221">
        <v>8.8391999999999999</v>
      </c>
      <c r="E114" s="221">
        <v>-2.6800000000000001E-2</v>
      </c>
      <c r="F114" s="164">
        <v>180</v>
      </c>
      <c r="G114" s="251"/>
      <c r="H114" s="8"/>
      <c r="I114" s="8"/>
      <c r="J114" s="8"/>
      <c r="K114" s="8"/>
    </row>
    <row r="115" spans="1:11" x14ac:dyDescent="0.2">
      <c r="A115" s="163" t="s">
        <v>3419</v>
      </c>
      <c r="B115" s="163" t="s">
        <v>3325</v>
      </c>
      <c r="C115" s="221">
        <v>1.8499999999999999E-2</v>
      </c>
      <c r="D115" s="221">
        <v>1.6140000000000001</v>
      </c>
      <c r="E115" s="221">
        <v>-0.56379999999999997</v>
      </c>
      <c r="F115" s="164">
        <v>750</v>
      </c>
      <c r="G115" s="251"/>
      <c r="H115" s="8"/>
      <c r="I115" s="8"/>
      <c r="J115" s="8"/>
      <c r="K115" s="8"/>
    </row>
    <row r="116" spans="1:11" x14ac:dyDescent="0.2">
      <c r="A116" s="163" t="s">
        <v>3421</v>
      </c>
      <c r="B116" s="163" t="s">
        <v>3325</v>
      </c>
      <c r="C116" s="221">
        <v>1.78E-2</v>
      </c>
      <c r="D116" s="221">
        <v>1.5994999999999999</v>
      </c>
      <c r="E116" s="221">
        <v>-1.2430999999999999</v>
      </c>
      <c r="F116" s="164">
        <v>750</v>
      </c>
      <c r="G116" s="251"/>
      <c r="H116" s="8"/>
      <c r="I116" s="8"/>
      <c r="J116" s="8"/>
      <c r="K116" s="8"/>
    </row>
    <row r="117" spans="1:11" x14ac:dyDescent="0.2">
      <c r="A117" s="163" t="s">
        <v>3422</v>
      </c>
      <c r="B117" s="163" t="s">
        <v>3867</v>
      </c>
      <c r="C117" s="221">
        <v>9.1799999999999993E-2</v>
      </c>
      <c r="D117" s="221">
        <v>8.7537000000000003</v>
      </c>
      <c r="E117" s="221">
        <v>-5.7499999999999996E-2</v>
      </c>
      <c r="F117" s="164">
        <v>240</v>
      </c>
      <c r="G117" s="251"/>
      <c r="H117" s="8"/>
      <c r="I117" s="8"/>
      <c r="J117" s="8"/>
      <c r="K117" s="8"/>
    </row>
    <row r="118" spans="1:11" x14ac:dyDescent="0.2">
      <c r="A118" s="163" t="s">
        <v>3422</v>
      </c>
      <c r="B118" s="163" t="s">
        <v>3867</v>
      </c>
      <c r="C118" s="221">
        <v>9.1799999999999993E-2</v>
      </c>
      <c r="D118" s="221">
        <v>8.7537000000000003</v>
      </c>
      <c r="E118" s="221">
        <v>-5.7499999999999996E-2</v>
      </c>
      <c r="F118" s="164">
        <v>240</v>
      </c>
      <c r="G118" s="251"/>
      <c r="H118" s="8"/>
      <c r="I118" s="8"/>
      <c r="J118" s="8"/>
      <c r="K118" s="8"/>
    </row>
    <row r="119" spans="1:11" x14ac:dyDescent="0.2">
      <c r="A119" s="163" t="s">
        <v>3424</v>
      </c>
      <c r="B119" s="163" t="s">
        <v>3868</v>
      </c>
      <c r="C119" s="221">
        <v>0.28470000000000001</v>
      </c>
      <c r="D119" s="221">
        <v>12.246700000000001</v>
      </c>
      <c r="E119" s="221">
        <v>-1.4345999999999999</v>
      </c>
      <c r="F119" s="164">
        <v>120</v>
      </c>
      <c r="G119" s="251"/>
      <c r="H119" s="8"/>
      <c r="I119" s="8"/>
      <c r="J119" s="8"/>
      <c r="K119" s="8"/>
    </row>
    <row r="120" spans="1:11" x14ac:dyDescent="0.2">
      <c r="A120" s="163" t="s">
        <v>3424</v>
      </c>
      <c r="B120" s="163" t="s">
        <v>3869</v>
      </c>
      <c r="C120" s="221">
        <v>0.19269999999999998</v>
      </c>
      <c r="D120" s="221">
        <v>8.5256000000000007</v>
      </c>
      <c r="E120" s="221">
        <v>-0.53569999999999995</v>
      </c>
      <c r="F120" s="164">
        <v>180</v>
      </c>
      <c r="G120" s="251"/>
      <c r="H120" s="8"/>
      <c r="I120" s="8"/>
      <c r="J120" s="8"/>
      <c r="K120" s="8"/>
    </row>
    <row r="121" spans="1:11" x14ac:dyDescent="0.2">
      <c r="A121" s="163" t="s">
        <v>3424</v>
      </c>
      <c r="B121" s="163" t="s">
        <v>3869</v>
      </c>
      <c r="C121" s="221">
        <v>0.1681</v>
      </c>
      <c r="D121" s="221">
        <v>8.339599999999999</v>
      </c>
      <c r="E121" s="221">
        <v>-1.4878</v>
      </c>
      <c r="F121" s="164">
        <v>180</v>
      </c>
      <c r="G121" s="251"/>
      <c r="H121" s="8"/>
      <c r="I121" s="8"/>
      <c r="J121" s="8"/>
      <c r="K121" s="8"/>
    </row>
    <row r="122" spans="1:11" x14ac:dyDescent="0.2">
      <c r="A122" s="163" t="s">
        <v>3424</v>
      </c>
      <c r="B122" s="163" t="s">
        <v>3870</v>
      </c>
      <c r="C122" s="221">
        <v>0.22639999999999999</v>
      </c>
      <c r="D122" s="221">
        <v>12.247900000000001</v>
      </c>
      <c r="E122" s="221">
        <v>-0.60619999999999996</v>
      </c>
      <c r="F122" s="164">
        <v>120</v>
      </c>
      <c r="G122" s="251"/>
      <c r="H122" s="8"/>
      <c r="I122" s="8"/>
      <c r="J122" s="8"/>
      <c r="K122" s="8"/>
    </row>
    <row r="123" spans="1:11" x14ac:dyDescent="0.2">
      <c r="A123" s="163" t="s">
        <v>3424</v>
      </c>
      <c r="B123" s="163" t="s">
        <v>3870</v>
      </c>
      <c r="C123" s="221">
        <v>0.19269999999999998</v>
      </c>
      <c r="D123" s="221">
        <v>8.5256000000000007</v>
      </c>
      <c r="E123" s="221">
        <v>-0.53569999999999995</v>
      </c>
      <c r="F123" s="164">
        <v>180</v>
      </c>
      <c r="G123" s="251"/>
      <c r="H123" s="8"/>
      <c r="I123" s="8"/>
      <c r="J123" s="8"/>
      <c r="K123" s="8"/>
    </row>
    <row r="124" spans="1:11" x14ac:dyDescent="0.2">
      <c r="A124" s="163" t="s">
        <v>3426</v>
      </c>
      <c r="B124" s="163" t="s">
        <v>3869</v>
      </c>
      <c r="C124" s="221">
        <v>0.13719999999999999</v>
      </c>
      <c r="D124" s="221">
        <v>8.0197000000000003</v>
      </c>
      <c r="E124" s="221">
        <v>-0.12379999999999999</v>
      </c>
      <c r="F124" s="164">
        <v>240</v>
      </c>
      <c r="G124" s="251"/>
      <c r="H124" s="8"/>
      <c r="I124" s="8"/>
      <c r="J124" s="8"/>
      <c r="K124" s="8"/>
    </row>
    <row r="125" spans="1:11" x14ac:dyDescent="0.2">
      <c r="A125" s="163" t="s">
        <v>3432</v>
      </c>
      <c r="B125" s="163" t="s">
        <v>3424</v>
      </c>
      <c r="C125" s="221">
        <v>1.8499999999999999E-2</v>
      </c>
      <c r="D125" s="221">
        <v>1.6140000000000001</v>
      </c>
      <c r="E125" s="221">
        <v>-0.56379999999999997</v>
      </c>
      <c r="F125" s="164">
        <v>750</v>
      </c>
      <c r="G125" s="251"/>
      <c r="H125" s="8"/>
      <c r="I125" s="8"/>
      <c r="J125" s="8"/>
      <c r="K125" s="8"/>
    </row>
    <row r="126" spans="1:11" x14ac:dyDescent="0.2">
      <c r="A126" s="163" t="s">
        <v>3434</v>
      </c>
      <c r="B126" s="163" t="s">
        <v>3424</v>
      </c>
      <c r="C126" s="221">
        <v>1.8499999999999999E-2</v>
      </c>
      <c r="D126" s="221">
        <v>1.6140000000000001</v>
      </c>
      <c r="E126" s="221">
        <v>-0.56379999999999997</v>
      </c>
      <c r="F126" s="164">
        <v>750</v>
      </c>
      <c r="G126" s="251"/>
      <c r="H126" s="8"/>
      <c r="I126" s="8"/>
      <c r="J126" s="8"/>
      <c r="K126" s="8"/>
    </row>
    <row r="127" spans="1:11" x14ac:dyDescent="0.2">
      <c r="A127" s="163" t="s">
        <v>3435</v>
      </c>
      <c r="B127" s="163" t="s">
        <v>3871</v>
      </c>
      <c r="C127" s="221">
        <v>0.1658</v>
      </c>
      <c r="D127" s="221">
        <v>8.4024999999999999</v>
      </c>
      <c r="E127" s="221">
        <v>-1.5604</v>
      </c>
      <c r="F127" s="164">
        <v>240</v>
      </c>
      <c r="G127" s="251"/>
      <c r="H127" s="8"/>
      <c r="I127" s="8"/>
      <c r="J127" s="8"/>
      <c r="K127" s="8"/>
    </row>
    <row r="128" spans="1:11" x14ac:dyDescent="0.2">
      <c r="A128" s="163" t="s">
        <v>3435</v>
      </c>
      <c r="B128" s="163" t="s">
        <v>3872</v>
      </c>
      <c r="C128" s="221">
        <v>0.13070000000000001</v>
      </c>
      <c r="D128" s="221">
        <v>7.9515000000000002</v>
      </c>
      <c r="E128" s="221">
        <v>-0.10980000000000001</v>
      </c>
      <c r="F128" s="164">
        <v>240</v>
      </c>
      <c r="G128" s="251"/>
      <c r="H128" s="8"/>
      <c r="I128" s="8"/>
      <c r="J128" s="8"/>
      <c r="K128" s="8"/>
    </row>
    <row r="129" spans="1:11" x14ac:dyDescent="0.2">
      <c r="A129" s="163" t="s">
        <v>3435</v>
      </c>
      <c r="B129" s="163" t="s">
        <v>3872</v>
      </c>
      <c r="C129" s="221">
        <v>0.1658</v>
      </c>
      <c r="D129" s="221">
        <v>8.4024999999999999</v>
      </c>
      <c r="E129" s="221">
        <v>-1.5604</v>
      </c>
      <c r="F129" s="164">
        <v>240</v>
      </c>
      <c r="G129" s="251"/>
      <c r="H129" s="8"/>
      <c r="I129" s="8"/>
      <c r="J129" s="8"/>
      <c r="K129" s="8"/>
    </row>
    <row r="130" spans="1:11" x14ac:dyDescent="0.2">
      <c r="A130" s="163" t="s">
        <v>3435</v>
      </c>
      <c r="B130" s="163" t="s">
        <v>3873</v>
      </c>
      <c r="C130" s="221">
        <v>0.1658</v>
      </c>
      <c r="D130" s="221">
        <v>8.4024999999999999</v>
      </c>
      <c r="E130" s="221">
        <v>-1.5604</v>
      </c>
      <c r="F130" s="164">
        <v>240</v>
      </c>
      <c r="G130" s="251"/>
      <c r="H130" s="8"/>
      <c r="I130" s="8"/>
      <c r="J130" s="8"/>
      <c r="K130" s="8"/>
    </row>
    <row r="131" spans="1:11" x14ac:dyDescent="0.2">
      <c r="A131" s="163" t="s">
        <v>3435</v>
      </c>
      <c r="B131" s="163" t="s">
        <v>3873</v>
      </c>
      <c r="C131" s="221">
        <v>0.13730000000000001</v>
      </c>
      <c r="D131" s="221">
        <v>8.1975999999999996</v>
      </c>
      <c r="E131" s="221">
        <v>-0.1719</v>
      </c>
      <c r="F131" s="164">
        <v>240</v>
      </c>
      <c r="G131" s="251"/>
      <c r="H131" s="8"/>
      <c r="I131" s="8"/>
      <c r="J131" s="8"/>
      <c r="K131" s="8"/>
    </row>
    <row r="132" spans="1:11" x14ac:dyDescent="0.2">
      <c r="A132" s="163" t="s">
        <v>3439</v>
      </c>
      <c r="B132" s="163" t="s">
        <v>3874</v>
      </c>
      <c r="C132" s="221">
        <v>0.14710000000000001</v>
      </c>
      <c r="D132" s="221">
        <v>8.4008000000000003</v>
      </c>
      <c r="E132" s="221">
        <v>-0.1719</v>
      </c>
      <c r="F132" s="164">
        <v>240</v>
      </c>
      <c r="G132" s="251"/>
      <c r="H132" s="8"/>
      <c r="I132" s="8"/>
      <c r="J132" s="8"/>
      <c r="K132" s="8"/>
    </row>
    <row r="133" spans="1:11" x14ac:dyDescent="0.2">
      <c r="A133" s="163" t="s">
        <v>3439</v>
      </c>
      <c r="B133" s="163" t="s">
        <v>3874</v>
      </c>
      <c r="C133" s="221">
        <v>0.14710000000000001</v>
      </c>
      <c r="D133" s="221">
        <v>8.4008000000000003</v>
      </c>
      <c r="E133" s="221">
        <v>-0.1719</v>
      </c>
      <c r="F133" s="164">
        <v>240</v>
      </c>
      <c r="G133" s="251"/>
      <c r="H133" s="8"/>
      <c r="I133" s="8"/>
      <c r="J133" s="8"/>
      <c r="K133" s="8"/>
    </row>
    <row r="134" spans="1:11" x14ac:dyDescent="0.2">
      <c r="A134" s="163" t="s">
        <v>3297</v>
      </c>
      <c r="B134" s="163" t="s">
        <v>3875</v>
      </c>
      <c r="C134" s="221">
        <v>0.16700000000000001</v>
      </c>
      <c r="D134" s="221">
        <v>7.9773999999999994</v>
      </c>
      <c r="E134" s="221">
        <v>-0.2092</v>
      </c>
      <c r="F134" s="164">
        <v>240</v>
      </c>
      <c r="G134" s="251"/>
      <c r="H134" s="8"/>
      <c r="I134" s="8"/>
      <c r="J134" s="8"/>
      <c r="K134" s="8"/>
    </row>
    <row r="135" spans="1:11" x14ac:dyDescent="0.2">
      <c r="A135" s="163" t="s">
        <v>3297</v>
      </c>
      <c r="B135" s="163" t="s">
        <v>3875</v>
      </c>
      <c r="C135" s="221">
        <v>0.1411</v>
      </c>
      <c r="D135" s="221">
        <v>8.6331000000000007</v>
      </c>
      <c r="E135" s="221">
        <v>-0.22639999999999999</v>
      </c>
      <c r="F135" s="164">
        <v>240</v>
      </c>
      <c r="G135" s="251"/>
      <c r="H135" s="8"/>
      <c r="I135" s="8"/>
      <c r="J135" s="8"/>
      <c r="K135" s="8"/>
    </row>
    <row r="136" spans="1:11" x14ac:dyDescent="0.2">
      <c r="A136" s="163" t="s">
        <v>3297</v>
      </c>
      <c r="B136" s="163" t="s">
        <v>3876</v>
      </c>
      <c r="C136" s="221">
        <v>0.22639999999999999</v>
      </c>
      <c r="D136" s="221">
        <v>12.247900000000001</v>
      </c>
      <c r="E136" s="221">
        <v>-0.60619999999999996</v>
      </c>
      <c r="F136" s="164">
        <v>120</v>
      </c>
      <c r="G136" s="251"/>
      <c r="H136" s="8"/>
      <c r="I136" s="8"/>
      <c r="J136" s="8"/>
      <c r="K136" s="8"/>
    </row>
    <row r="137" spans="1:11" x14ac:dyDescent="0.2">
      <c r="A137" s="163" t="s">
        <v>3297</v>
      </c>
      <c r="B137" s="163" t="s">
        <v>3877</v>
      </c>
      <c r="C137" s="221">
        <v>0.22639999999999999</v>
      </c>
      <c r="D137" s="221">
        <v>12.247900000000001</v>
      </c>
      <c r="E137" s="221">
        <v>-0.60619999999999996</v>
      </c>
      <c r="F137" s="164">
        <v>120</v>
      </c>
      <c r="G137" s="251"/>
      <c r="H137" s="8"/>
      <c r="I137" s="8"/>
      <c r="J137" s="8"/>
      <c r="K137" s="8"/>
    </row>
    <row r="138" spans="1:11" x14ac:dyDescent="0.2">
      <c r="A138" s="163" t="s">
        <v>3380</v>
      </c>
      <c r="B138" s="163" t="s">
        <v>3878</v>
      </c>
      <c r="C138" s="221">
        <v>0.1545</v>
      </c>
      <c r="D138" s="221">
        <v>7.6337000000000002</v>
      </c>
      <c r="E138" s="221">
        <v>-0.56200000000000006</v>
      </c>
      <c r="F138" s="164">
        <v>240</v>
      </c>
      <c r="G138" s="251"/>
      <c r="H138" s="8"/>
      <c r="I138" s="8"/>
      <c r="J138" s="8"/>
      <c r="K138" s="8"/>
    </row>
    <row r="139" spans="1:11" x14ac:dyDescent="0.2">
      <c r="A139" s="163" t="s">
        <v>3380</v>
      </c>
      <c r="B139" s="163" t="s">
        <v>3878</v>
      </c>
      <c r="C139" s="221">
        <v>0.15939999999999999</v>
      </c>
      <c r="D139" s="221">
        <v>8.6081000000000003</v>
      </c>
      <c r="E139" s="221">
        <v>-0.2215</v>
      </c>
      <c r="F139" s="164">
        <v>240</v>
      </c>
      <c r="G139" s="251"/>
      <c r="H139" s="8"/>
      <c r="I139" s="8"/>
      <c r="J139" s="8"/>
      <c r="K139" s="8"/>
    </row>
    <row r="140" spans="1:11" x14ac:dyDescent="0.2">
      <c r="A140" s="163" t="s">
        <v>3380</v>
      </c>
      <c r="B140" s="163" t="s">
        <v>3879</v>
      </c>
      <c r="C140" s="221">
        <v>9.1799999999999993E-2</v>
      </c>
      <c r="D140" s="221">
        <v>8.7537000000000003</v>
      </c>
      <c r="E140" s="221">
        <v>-5.7499999999999996E-2</v>
      </c>
      <c r="F140" s="164">
        <v>240</v>
      </c>
      <c r="G140" s="251"/>
      <c r="H140" s="8"/>
      <c r="I140" s="8"/>
      <c r="J140" s="8"/>
      <c r="K140" s="8"/>
    </row>
    <row r="141" spans="1:11" x14ac:dyDescent="0.2">
      <c r="A141" s="163" t="s">
        <v>3380</v>
      </c>
      <c r="B141" s="163" t="s">
        <v>3879</v>
      </c>
      <c r="C141" s="221">
        <v>0.1545</v>
      </c>
      <c r="D141" s="221">
        <v>7.6337000000000002</v>
      </c>
      <c r="E141" s="221">
        <v>-0.56200000000000006</v>
      </c>
      <c r="F141" s="164">
        <v>240</v>
      </c>
      <c r="G141" s="251"/>
      <c r="H141" s="8"/>
      <c r="I141" s="8"/>
      <c r="J141" s="8"/>
      <c r="K141" s="8"/>
    </row>
    <row r="142" spans="1:11" x14ac:dyDescent="0.2">
      <c r="A142" s="163" t="s">
        <v>3449</v>
      </c>
      <c r="B142" s="163" t="s">
        <v>3447</v>
      </c>
      <c r="C142" s="221">
        <v>1.7000000000000001E-2</v>
      </c>
      <c r="D142" s="221">
        <v>1.6132</v>
      </c>
      <c r="E142" s="221">
        <v>-5.1203000000000003</v>
      </c>
      <c r="F142" s="164">
        <v>750</v>
      </c>
      <c r="G142" s="251"/>
      <c r="H142" s="8"/>
      <c r="I142" s="8"/>
      <c r="J142" s="8"/>
      <c r="K142" s="8"/>
    </row>
    <row r="143" spans="1:11" x14ac:dyDescent="0.2">
      <c r="A143" s="163" t="s">
        <v>3449</v>
      </c>
      <c r="B143" s="163" t="s">
        <v>3448</v>
      </c>
      <c r="C143" s="221">
        <v>1.7000000000000001E-2</v>
      </c>
      <c r="D143" s="221">
        <v>1.6132</v>
      </c>
      <c r="E143" s="221">
        <v>-5.1203000000000003</v>
      </c>
      <c r="F143" s="164">
        <v>750</v>
      </c>
      <c r="G143" s="251"/>
      <c r="H143" s="8"/>
      <c r="I143" s="8"/>
      <c r="J143" s="8"/>
      <c r="K143" s="8"/>
    </row>
    <row r="144" spans="1:11" x14ac:dyDescent="0.2">
      <c r="A144" s="163" t="s">
        <v>3457</v>
      </c>
      <c r="B144" s="163" t="s">
        <v>3880</v>
      </c>
      <c r="C144" s="221">
        <v>0.13730000000000001</v>
      </c>
      <c r="D144" s="221">
        <v>8.1975999999999996</v>
      </c>
      <c r="E144" s="221">
        <v>-0.1719</v>
      </c>
      <c r="F144" s="164">
        <v>240</v>
      </c>
      <c r="G144" s="251"/>
      <c r="H144" s="8"/>
      <c r="I144" s="8"/>
      <c r="J144" s="8"/>
      <c r="K144" s="8"/>
    </row>
    <row r="145" spans="1:11" x14ac:dyDescent="0.2">
      <c r="A145" s="163" t="s">
        <v>3457</v>
      </c>
      <c r="B145" s="163" t="s">
        <v>3880</v>
      </c>
      <c r="C145" s="221">
        <v>0.12290000000000001</v>
      </c>
      <c r="D145" s="221">
        <v>8.3872999999999998</v>
      </c>
      <c r="E145" s="221">
        <v>-0.1147</v>
      </c>
      <c r="F145" s="164">
        <v>240</v>
      </c>
      <c r="G145" s="251"/>
      <c r="H145" s="8"/>
      <c r="I145" s="8"/>
      <c r="J145" s="8"/>
      <c r="K145" s="8"/>
    </row>
    <row r="146" spans="1:11" x14ac:dyDescent="0.2">
      <c r="A146" s="163" t="s">
        <v>3457</v>
      </c>
      <c r="B146" s="163" t="s">
        <v>3880</v>
      </c>
      <c r="C146" s="221">
        <v>0.13730000000000001</v>
      </c>
      <c r="D146" s="221">
        <v>8.1975999999999996</v>
      </c>
      <c r="E146" s="221">
        <v>-0.1719</v>
      </c>
      <c r="F146" s="164">
        <v>240</v>
      </c>
      <c r="G146" s="251"/>
      <c r="H146" s="8"/>
      <c r="I146" s="8"/>
      <c r="J146" s="8"/>
      <c r="K146" s="8"/>
    </row>
    <row r="147" spans="1:11" x14ac:dyDescent="0.2">
      <c r="A147" s="163" t="s">
        <v>3457</v>
      </c>
      <c r="B147" s="163" t="s">
        <v>3881</v>
      </c>
      <c r="C147" s="221">
        <v>9.9700000000000011E-2</v>
      </c>
      <c r="D147" s="221">
        <v>8.0088000000000008</v>
      </c>
      <c r="E147" s="221">
        <v>-9.2999999999999999E-2</v>
      </c>
      <c r="F147" s="164">
        <v>240</v>
      </c>
      <c r="G147" s="251"/>
      <c r="H147" s="8"/>
      <c r="I147" s="8"/>
      <c r="J147" s="8"/>
      <c r="K147" s="8"/>
    </row>
    <row r="148" spans="1:11" x14ac:dyDescent="0.2">
      <c r="A148" s="163" t="s">
        <v>3457</v>
      </c>
      <c r="B148" s="163" t="s">
        <v>3881</v>
      </c>
      <c r="C148" s="221">
        <v>0.12639999999999998</v>
      </c>
      <c r="D148" s="221">
        <v>7.9740000000000002</v>
      </c>
      <c r="E148" s="221">
        <v>-0.1303</v>
      </c>
      <c r="F148" s="164">
        <v>240</v>
      </c>
      <c r="G148" s="251"/>
      <c r="H148" s="8"/>
      <c r="I148" s="8"/>
      <c r="J148" s="8"/>
      <c r="K148" s="8"/>
    </row>
    <row r="149" spans="1:11" x14ac:dyDescent="0.2">
      <c r="A149" s="163" t="s">
        <v>3457</v>
      </c>
      <c r="B149" s="163" t="s">
        <v>3881</v>
      </c>
      <c r="C149" s="221">
        <v>0.13730000000000001</v>
      </c>
      <c r="D149" s="221">
        <v>8.1975999999999996</v>
      </c>
      <c r="E149" s="221">
        <v>-0.1719</v>
      </c>
      <c r="F149" s="164">
        <v>240</v>
      </c>
      <c r="G149" s="251"/>
      <c r="H149" s="8"/>
      <c r="I149" s="8"/>
      <c r="J149" s="8"/>
      <c r="K149" s="8"/>
    </row>
    <row r="150" spans="1:11" x14ac:dyDescent="0.2">
      <c r="A150" s="163" t="s">
        <v>3462</v>
      </c>
      <c r="B150" s="163" t="s">
        <v>3882</v>
      </c>
      <c r="C150" s="221">
        <v>0</v>
      </c>
      <c r="D150" s="221">
        <v>2</v>
      </c>
      <c r="E150" s="221">
        <v>0</v>
      </c>
      <c r="F150" s="164">
        <v>600</v>
      </c>
      <c r="G150" s="251"/>
      <c r="H150" s="8"/>
      <c r="I150" s="8"/>
      <c r="J150" s="8"/>
      <c r="K150" s="8"/>
    </row>
    <row r="151" spans="1:11" x14ac:dyDescent="0.2">
      <c r="A151" s="163" t="s">
        <v>3462</v>
      </c>
      <c r="B151" s="163" t="s">
        <v>3883</v>
      </c>
      <c r="C151" s="221">
        <v>0.1036</v>
      </c>
      <c r="D151" s="221">
        <v>7.8605999999999998</v>
      </c>
      <c r="E151" s="221">
        <v>-0.1003</v>
      </c>
      <c r="F151" s="164">
        <v>240</v>
      </c>
      <c r="G151" s="251"/>
      <c r="H151" s="8"/>
      <c r="I151" s="8"/>
      <c r="J151" s="8"/>
      <c r="K151" s="8"/>
    </row>
    <row r="152" spans="1:11" x14ac:dyDescent="0.2">
      <c r="A152" s="163" t="s">
        <v>3462</v>
      </c>
      <c r="B152" s="163" t="s">
        <v>3884</v>
      </c>
      <c r="C152" s="221">
        <v>0.1057</v>
      </c>
      <c r="D152" s="221">
        <v>7.9352000000000009</v>
      </c>
      <c r="E152" s="221">
        <v>-0.33899999999999997</v>
      </c>
      <c r="F152" s="164">
        <v>240</v>
      </c>
      <c r="G152" s="251"/>
      <c r="H152" s="8"/>
      <c r="I152" s="8"/>
      <c r="J152" s="8"/>
      <c r="K152" s="8"/>
    </row>
    <row r="153" spans="1:11" x14ac:dyDescent="0.2">
      <c r="A153" s="163" t="s">
        <v>3469</v>
      </c>
      <c r="B153" s="163" t="s">
        <v>3883</v>
      </c>
      <c r="C153" s="221">
        <v>0.10440000000000001</v>
      </c>
      <c r="D153" s="221">
        <v>7.870099999999999</v>
      </c>
      <c r="E153" s="221">
        <v>-0.10300000000000001</v>
      </c>
      <c r="F153" s="164">
        <v>240</v>
      </c>
      <c r="G153" s="251"/>
      <c r="H153" s="8"/>
      <c r="I153" s="8"/>
      <c r="J153" s="8"/>
      <c r="K153" s="8"/>
    </row>
    <row r="154" spans="1:11" x14ac:dyDescent="0.2">
      <c r="A154" s="163" t="s">
        <v>3469</v>
      </c>
      <c r="B154" s="163" t="s">
        <v>3885</v>
      </c>
      <c r="C154" s="221">
        <v>0.1057</v>
      </c>
      <c r="D154" s="221">
        <v>7.9352000000000009</v>
      </c>
      <c r="E154" s="221">
        <v>-0.33899999999999997</v>
      </c>
      <c r="F154" s="164">
        <v>240</v>
      </c>
      <c r="G154" s="251"/>
      <c r="H154" s="8"/>
      <c r="I154" s="8"/>
      <c r="J154" s="8"/>
      <c r="K154" s="8"/>
    </row>
    <row r="155" spans="1:11" x14ac:dyDescent="0.2">
      <c r="A155" s="163" t="s">
        <v>3311</v>
      </c>
      <c r="B155" s="163" t="s">
        <v>3886</v>
      </c>
      <c r="C155" s="221">
        <v>0.1623</v>
      </c>
      <c r="D155" s="221">
        <v>8.0969999999999995</v>
      </c>
      <c r="E155" s="221">
        <v>-1.5977999999999999</v>
      </c>
      <c r="F155" s="164">
        <v>240</v>
      </c>
      <c r="G155" s="251"/>
      <c r="H155" s="8"/>
      <c r="I155" s="8"/>
      <c r="J155" s="8"/>
      <c r="K155" s="8"/>
    </row>
    <row r="156" spans="1:11" x14ac:dyDescent="0.2">
      <c r="A156" s="163" t="s">
        <v>3311</v>
      </c>
      <c r="B156" s="163" t="s">
        <v>3886</v>
      </c>
      <c r="C156" s="221">
        <v>0.1623</v>
      </c>
      <c r="D156" s="221">
        <v>8.0969999999999995</v>
      </c>
      <c r="E156" s="221">
        <v>-1.5977999999999999</v>
      </c>
      <c r="F156" s="164">
        <v>240</v>
      </c>
      <c r="G156" s="251"/>
      <c r="H156" s="8"/>
      <c r="I156" s="8"/>
      <c r="J156" s="8"/>
      <c r="K156" s="8"/>
    </row>
    <row r="157" spans="1:11" x14ac:dyDescent="0.2">
      <c r="A157" s="163" t="s">
        <v>3311</v>
      </c>
      <c r="B157" s="163" t="s">
        <v>3887</v>
      </c>
      <c r="C157" s="221">
        <v>0.1623</v>
      </c>
      <c r="D157" s="221">
        <v>8.0969999999999995</v>
      </c>
      <c r="E157" s="221">
        <v>-1.5977999999999999</v>
      </c>
      <c r="F157" s="164">
        <v>240</v>
      </c>
      <c r="G157" s="251"/>
      <c r="H157" s="8"/>
      <c r="I157" s="8"/>
      <c r="J157" s="8"/>
      <c r="K157" s="8"/>
    </row>
    <row r="158" spans="1:11" x14ac:dyDescent="0.2">
      <c r="A158" s="163" t="s">
        <v>3311</v>
      </c>
      <c r="B158" s="163" t="s">
        <v>3887</v>
      </c>
      <c r="C158" s="221">
        <v>0.13919999999999999</v>
      </c>
      <c r="D158" s="221">
        <v>8.4360999999999997</v>
      </c>
      <c r="E158" s="221">
        <v>-0.78100000000000003</v>
      </c>
      <c r="F158" s="164">
        <v>240</v>
      </c>
      <c r="G158" s="251"/>
      <c r="H158" s="8"/>
      <c r="I158" s="8"/>
      <c r="J158" s="8"/>
      <c r="K158" s="8"/>
    </row>
    <row r="159" spans="1:11" x14ac:dyDescent="0.2">
      <c r="A159" s="163" t="s">
        <v>3482</v>
      </c>
      <c r="B159" s="163" t="s">
        <v>3888</v>
      </c>
      <c r="C159" s="221">
        <v>0.13070000000000001</v>
      </c>
      <c r="D159" s="221">
        <v>7.9515000000000002</v>
      </c>
      <c r="E159" s="221">
        <v>-0.10980000000000001</v>
      </c>
      <c r="F159" s="164">
        <v>240</v>
      </c>
      <c r="G159" s="251"/>
      <c r="H159" s="8"/>
      <c r="I159" s="8"/>
      <c r="J159" s="8"/>
      <c r="K159" s="8"/>
    </row>
    <row r="160" spans="1:11" x14ac:dyDescent="0.2">
      <c r="A160" s="163" t="s">
        <v>3482</v>
      </c>
      <c r="B160" s="163" t="s">
        <v>3888</v>
      </c>
      <c r="C160" s="221">
        <v>0.1847</v>
      </c>
      <c r="D160" s="221">
        <v>8.1295999999999999</v>
      </c>
      <c r="E160" s="221">
        <v>-0.2979</v>
      </c>
      <c r="F160" s="164">
        <v>240</v>
      </c>
      <c r="G160" s="251"/>
      <c r="H160" s="8"/>
      <c r="I160" s="8"/>
      <c r="J160" s="8"/>
      <c r="K160" s="8"/>
    </row>
    <row r="161" spans="1:11" x14ac:dyDescent="0.2">
      <c r="A161" s="163" t="s">
        <v>3482</v>
      </c>
      <c r="B161" s="163" t="s">
        <v>3888</v>
      </c>
      <c r="C161" s="221">
        <v>0.1847</v>
      </c>
      <c r="D161" s="221">
        <v>8.1295999999999999</v>
      </c>
      <c r="E161" s="221">
        <v>-0.2979</v>
      </c>
      <c r="F161" s="164">
        <v>240</v>
      </c>
      <c r="G161" s="251"/>
      <c r="H161" s="8"/>
      <c r="I161" s="8"/>
      <c r="J161" s="8"/>
      <c r="K161" s="8"/>
    </row>
    <row r="162" spans="1:11" x14ac:dyDescent="0.2">
      <c r="A162" s="163" t="s">
        <v>3482</v>
      </c>
      <c r="B162" s="163" t="s">
        <v>3889</v>
      </c>
      <c r="C162" s="221">
        <v>0.1847</v>
      </c>
      <c r="D162" s="221">
        <v>8.1295999999999999</v>
      </c>
      <c r="E162" s="221">
        <v>-0.2979</v>
      </c>
      <c r="F162" s="164">
        <v>240</v>
      </c>
      <c r="G162" s="251"/>
      <c r="H162" s="8"/>
      <c r="I162" s="8"/>
      <c r="J162" s="8"/>
      <c r="K162" s="8"/>
    </row>
    <row r="163" spans="1:11" x14ac:dyDescent="0.2">
      <c r="A163" s="163" t="s">
        <v>3482</v>
      </c>
      <c r="B163" s="163" t="s">
        <v>3889</v>
      </c>
      <c r="C163" s="221">
        <v>0.1847</v>
      </c>
      <c r="D163" s="221">
        <v>8.1295999999999999</v>
      </c>
      <c r="E163" s="221">
        <v>-0.2979</v>
      </c>
      <c r="F163" s="164">
        <v>240</v>
      </c>
      <c r="G163" s="251"/>
      <c r="H163" s="8"/>
      <c r="I163" s="8"/>
      <c r="J163" s="8"/>
      <c r="K163" s="8"/>
    </row>
    <row r="164" spans="1:11" x14ac:dyDescent="0.2">
      <c r="A164" s="163" t="s">
        <v>690</v>
      </c>
      <c r="B164" s="163" t="s">
        <v>3890</v>
      </c>
      <c r="C164" s="221">
        <v>0.16209999999999999</v>
      </c>
      <c r="D164" s="221">
        <v>8.0983999999999998</v>
      </c>
      <c r="E164" s="221">
        <v>-7.4700000000000003E-2</v>
      </c>
      <c r="F164" s="164">
        <v>240</v>
      </c>
      <c r="G164" s="251"/>
      <c r="H164" s="8"/>
      <c r="I164" s="8"/>
      <c r="J164" s="8"/>
      <c r="K164" s="8"/>
    </row>
    <row r="165" spans="1:11" x14ac:dyDescent="0.2">
      <c r="A165" s="163" t="s">
        <v>690</v>
      </c>
      <c r="B165" s="163" t="s">
        <v>3890</v>
      </c>
      <c r="C165" s="221">
        <v>0.16209999999999999</v>
      </c>
      <c r="D165" s="221">
        <v>8.0983999999999998</v>
      </c>
      <c r="E165" s="221">
        <v>-7.4700000000000003E-2</v>
      </c>
      <c r="F165" s="164">
        <v>240</v>
      </c>
      <c r="G165" s="251"/>
      <c r="H165" s="8"/>
      <c r="I165" s="8"/>
      <c r="J165" s="8"/>
      <c r="K165" s="8"/>
    </row>
    <row r="166" spans="1:11" x14ac:dyDescent="0.2">
      <c r="A166" s="163" t="s">
        <v>690</v>
      </c>
      <c r="B166" s="163" t="s">
        <v>3891</v>
      </c>
      <c r="C166" s="221">
        <v>0.16209999999999999</v>
      </c>
      <c r="D166" s="221">
        <v>8.0983999999999998</v>
      </c>
      <c r="E166" s="221">
        <v>-7.4700000000000003E-2</v>
      </c>
      <c r="F166" s="164">
        <v>240</v>
      </c>
      <c r="G166" s="251"/>
      <c r="H166" s="8"/>
      <c r="I166" s="8"/>
      <c r="J166" s="8"/>
      <c r="K166" s="8"/>
    </row>
    <row r="167" spans="1:11" x14ac:dyDescent="0.2">
      <c r="A167" s="163" t="s">
        <v>690</v>
      </c>
      <c r="B167" s="163" t="s">
        <v>3891</v>
      </c>
      <c r="C167" s="221">
        <v>0.16209999999999999</v>
      </c>
      <c r="D167" s="221">
        <v>8.0983999999999998</v>
      </c>
      <c r="E167" s="221">
        <v>-7.4700000000000003E-2</v>
      </c>
      <c r="F167" s="164">
        <v>240</v>
      </c>
      <c r="G167" s="251"/>
      <c r="H167" s="8"/>
      <c r="I167" s="8"/>
      <c r="J167" s="8"/>
      <c r="K167" s="8"/>
    </row>
    <row r="168" spans="1:11" x14ac:dyDescent="0.2">
      <c r="A168" s="163" t="s">
        <v>690</v>
      </c>
      <c r="B168" s="163" t="s">
        <v>3488</v>
      </c>
      <c r="C168" s="221">
        <v>1.7600000000000001E-2</v>
      </c>
      <c r="D168" s="221">
        <v>1.5826</v>
      </c>
      <c r="E168" s="221">
        <v>-0.1148</v>
      </c>
      <c r="F168" s="164">
        <v>750</v>
      </c>
      <c r="G168" s="251"/>
      <c r="H168" s="8"/>
      <c r="I168" s="8"/>
      <c r="J168" s="8"/>
      <c r="K168" s="8"/>
    </row>
    <row r="169" spans="1:11" x14ac:dyDescent="0.2">
      <c r="A169" s="163" t="s">
        <v>690</v>
      </c>
      <c r="B169" s="163" t="s">
        <v>3488</v>
      </c>
      <c r="C169" s="221">
        <v>1.7600000000000001E-2</v>
      </c>
      <c r="D169" s="221">
        <v>1.5826</v>
      </c>
      <c r="E169" s="221">
        <v>-0.1148</v>
      </c>
      <c r="F169" s="164">
        <v>750</v>
      </c>
      <c r="G169" s="251"/>
      <c r="H169" s="8"/>
      <c r="I169" s="8"/>
      <c r="J169" s="8"/>
      <c r="K169" s="8"/>
    </row>
    <row r="170" spans="1:11" x14ac:dyDescent="0.2">
      <c r="A170" s="163" t="s">
        <v>690</v>
      </c>
      <c r="B170" s="163" t="s">
        <v>3491</v>
      </c>
      <c r="C170" s="221">
        <v>1.7600000000000001E-2</v>
      </c>
      <c r="D170" s="221">
        <v>1.5826</v>
      </c>
      <c r="E170" s="221">
        <v>-0.1148</v>
      </c>
      <c r="F170" s="164">
        <v>750</v>
      </c>
      <c r="G170" s="251"/>
      <c r="H170" s="8"/>
      <c r="I170" s="8"/>
      <c r="J170" s="8"/>
      <c r="K170" s="8"/>
    </row>
    <row r="171" spans="1:11" x14ac:dyDescent="0.2">
      <c r="A171" s="163" t="s">
        <v>690</v>
      </c>
      <c r="B171" s="163" t="s">
        <v>3491</v>
      </c>
      <c r="C171" s="221">
        <v>1.7600000000000001E-2</v>
      </c>
      <c r="D171" s="221">
        <v>1.5826</v>
      </c>
      <c r="E171" s="221">
        <v>-0.1148</v>
      </c>
      <c r="F171" s="164">
        <v>750</v>
      </c>
      <c r="G171" s="251"/>
      <c r="H171" s="8"/>
      <c r="I171" s="8"/>
      <c r="J171" s="8"/>
      <c r="K171" s="8"/>
    </row>
    <row r="172" spans="1:11" x14ac:dyDescent="0.2">
      <c r="A172" s="163" t="s">
        <v>3483</v>
      </c>
      <c r="B172" s="163" t="s">
        <v>3892</v>
      </c>
      <c r="C172" s="221">
        <v>6.8999999999999992E-2</v>
      </c>
      <c r="D172" s="221">
        <v>25</v>
      </c>
      <c r="E172" s="221">
        <v>0</v>
      </c>
      <c r="F172" s="164">
        <v>90</v>
      </c>
      <c r="G172" s="251"/>
      <c r="H172" s="8"/>
      <c r="I172" s="8"/>
      <c r="J172" s="8"/>
      <c r="K172" s="8"/>
    </row>
    <row r="173" spans="1:11" x14ac:dyDescent="0.2">
      <c r="A173" s="163" t="s">
        <v>3483</v>
      </c>
      <c r="B173" s="163" t="s">
        <v>3893</v>
      </c>
      <c r="C173" s="221">
        <v>6.8999999999999992E-2</v>
      </c>
      <c r="D173" s="221">
        <v>25</v>
      </c>
      <c r="E173" s="221">
        <v>0</v>
      </c>
      <c r="F173" s="164">
        <v>90</v>
      </c>
      <c r="G173" s="251"/>
      <c r="H173" s="8"/>
      <c r="I173" s="8"/>
      <c r="J173" s="8"/>
      <c r="K173" s="8"/>
    </row>
    <row r="174" spans="1:11" x14ac:dyDescent="0.2">
      <c r="A174" s="163" t="s">
        <v>3483</v>
      </c>
      <c r="B174" s="163" t="s">
        <v>3894</v>
      </c>
      <c r="C174" s="221">
        <v>6.8999999999999992E-2</v>
      </c>
      <c r="D174" s="221">
        <v>25</v>
      </c>
      <c r="E174" s="221">
        <v>0</v>
      </c>
      <c r="F174" s="164">
        <v>90</v>
      </c>
      <c r="G174" s="251"/>
      <c r="H174" s="8"/>
      <c r="I174" s="8"/>
      <c r="J174" s="8"/>
      <c r="K174" s="8"/>
    </row>
    <row r="175" spans="1:11" x14ac:dyDescent="0.2">
      <c r="A175" s="163" t="s">
        <v>3411</v>
      </c>
      <c r="B175" s="163" t="s">
        <v>3895</v>
      </c>
      <c r="C175" s="221">
        <v>0.10440000000000001</v>
      </c>
      <c r="D175" s="221">
        <v>7.8810000000000002</v>
      </c>
      <c r="E175" s="221">
        <v>-8.3199999999999996E-2</v>
      </c>
      <c r="F175" s="164">
        <v>240</v>
      </c>
      <c r="G175" s="251"/>
      <c r="H175" s="8"/>
      <c r="I175" s="8"/>
      <c r="J175" s="8"/>
      <c r="K175" s="8"/>
    </row>
    <row r="176" spans="1:11" x14ac:dyDescent="0.2">
      <c r="A176" s="163" t="s">
        <v>3411</v>
      </c>
      <c r="B176" s="163" t="s">
        <v>3895</v>
      </c>
      <c r="C176" s="221">
        <v>0.1303</v>
      </c>
      <c r="D176" s="221">
        <v>7.8698000000000006</v>
      </c>
      <c r="E176" s="221">
        <v>-0.42849999999999999</v>
      </c>
      <c r="F176" s="164">
        <v>240</v>
      </c>
      <c r="G176" s="251"/>
      <c r="H176" s="8"/>
      <c r="I176" s="8"/>
      <c r="J176" s="8"/>
      <c r="K176" s="8"/>
    </row>
    <row r="177" spans="1:11" x14ac:dyDescent="0.2">
      <c r="A177" s="163" t="s">
        <v>3411</v>
      </c>
      <c r="B177" s="163" t="s">
        <v>3405</v>
      </c>
      <c r="C177" s="221">
        <v>1.78E-2</v>
      </c>
      <c r="D177" s="221">
        <v>1.5994999999999999</v>
      </c>
      <c r="E177" s="221">
        <v>-1.2430999999999999</v>
      </c>
      <c r="F177" s="164">
        <v>750</v>
      </c>
      <c r="G177" s="251"/>
      <c r="H177" s="8"/>
      <c r="I177" s="8"/>
      <c r="J177" s="8"/>
      <c r="K177" s="8"/>
    </row>
    <row r="178" spans="1:11" x14ac:dyDescent="0.2">
      <c r="A178" s="163" t="s">
        <v>3508</v>
      </c>
      <c r="B178" s="163" t="s">
        <v>3896</v>
      </c>
      <c r="C178" s="221">
        <v>0.1658</v>
      </c>
      <c r="D178" s="221">
        <v>8.4024999999999999</v>
      </c>
      <c r="E178" s="221">
        <v>-1.5604</v>
      </c>
      <c r="F178" s="164">
        <v>240</v>
      </c>
      <c r="G178" s="251"/>
      <c r="H178" s="8"/>
      <c r="I178" s="8"/>
      <c r="J178" s="8"/>
      <c r="K178" s="8"/>
    </row>
    <row r="179" spans="1:11" x14ac:dyDescent="0.2">
      <c r="A179" s="163" t="s">
        <v>3508</v>
      </c>
      <c r="B179" s="163" t="s">
        <v>3896</v>
      </c>
      <c r="C179" s="221">
        <v>0.1658</v>
      </c>
      <c r="D179" s="221">
        <v>8.4024999999999999</v>
      </c>
      <c r="E179" s="221">
        <v>-1.5604</v>
      </c>
      <c r="F179" s="164">
        <v>240</v>
      </c>
      <c r="G179" s="251"/>
      <c r="H179" s="8"/>
      <c r="I179" s="8"/>
      <c r="J179" s="8"/>
      <c r="K179" s="8"/>
    </row>
    <row r="180" spans="1:11" x14ac:dyDescent="0.2">
      <c r="A180" s="163" t="s">
        <v>3509</v>
      </c>
      <c r="B180" s="163" t="s">
        <v>3897</v>
      </c>
      <c r="C180" s="221">
        <v>0.22160000000000002</v>
      </c>
      <c r="D180" s="221">
        <v>14.108200000000002</v>
      </c>
      <c r="E180" s="221">
        <v>-0.1552</v>
      </c>
      <c r="F180" s="164">
        <v>180</v>
      </c>
      <c r="G180" s="251"/>
      <c r="H180" s="8"/>
      <c r="I180" s="8"/>
      <c r="J180" s="8"/>
      <c r="K180" s="8"/>
    </row>
    <row r="181" spans="1:11" x14ac:dyDescent="0.2">
      <c r="A181" s="163" t="s">
        <v>3509</v>
      </c>
      <c r="B181" s="163" t="s">
        <v>3897</v>
      </c>
      <c r="C181" s="221">
        <v>0.22160000000000002</v>
      </c>
      <c r="D181" s="221">
        <v>14.108200000000002</v>
      </c>
      <c r="E181" s="221">
        <v>-0.1552</v>
      </c>
      <c r="F181" s="164">
        <v>180</v>
      </c>
      <c r="G181" s="251"/>
      <c r="H181" s="8"/>
      <c r="I181" s="8"/>
      <c r="J181" s="8"/>
      <c r="K181" s="8"/>
    </row>
    <row r="182" spans="1:11" x14ac:dyDescent="0.2">
      <c r="A182" s="163" t="s">
        <v>3517</v>
      </c>
      <c r="B182" s="163" t="s">
        <v>3898</v>
      </c>
      <c r="C182" s="221">
        <v>1.7000000000000001E-2</v>
      </c>
      <c r="D182" s="221">
        <v>1.6132</v>
      </c>
      <c r="E182" s="221">
        <v>-5.1203000000000003</v>
      </c>
      <c r="F182" s="164">
        <v>710</v>
      </c>
      <c r="G182" s="251"/>
      <c r="H182" s="8"/>
      <c r="I182" s="8"/>
      <c r="J182" s="8"/>
      <c r="K182" s="8"/>
    </row>
    <row r="183" spans="1:11" x14ac:dyDescent="0.2">
      <c r="A183" s="163" t="s">
        <v>3517</v>
      </c>
      <c r="B183" s="163" t="s">
        <v>3898</v>
      </c>
      <c r="C183" s="221">
        <v>1.7000000000000001E-2</v>
      </c>
      <c r="D183" s="221">
        <v>1.6132</v>
      </c>
      <c r="E183" s="221">
        <v>-5.1203000000000003</v>
      </c>
      <c r="F183" s="164">
        <v>710</v>
      </c>
      <c r="G183" s="251"/>
      <c r="H183" s="8"/>
      <c r="I183" s="8"/>
      <c r="J183" s="8"/>
      <c r="K183" s="8"/>
    </row>
    <row r="184" spans="1:11" x14ac:dyDescent="0.2">
      <c r="A184" s="163" t="s">
        <v>3520</v>
      </c>
      <c r="B184" s="163" t="s">
        <v>3899</v>
      </c>
      <c r="C184" s="221">
        <v>0.30620000000000003</v>
      </c>
      <c r="D184" s="221">
        <v>11.0235</v>
      </c>
      <c r="E184" s="221">
        <v>-0.45519999999999994</v>
      </c>
      <c r="F184" s="164">
        <v>126</v>
      </c>
      <c r="G184" s="251"/>
      <c r="H184" s="8"/>
      <c r="I184" s="8"/>
      <c r="J184" s="8"/>
      <c r="K184" s="8"/>
    </row>
    <row r="185" spans="1:11" x14ac:dyDescent="0.2">
      <c r="A185" s="163" t="s">
        <v>3520</v>
      </c>
      <c r="B185" s="163" t="s">
        <v>3899</v>
      </c>
      <c r="C185" s="221">
        <v>0.30620000000000003</v>
      </c>
      <c r="D185" s="221">
        <v>11.0235</v>
      </c>
      <c r="E185" s="221">
        <v>-0.45519999999999994</v>
      </c>
      <c r="F185" s="164">
        <v>126</v>
      </c>
      <c r="G185" s="251"/>
      <c r="H185" s="8"/>
      <c r="I185" s="8"/>
      <c r="J185" s="8"/>
      <c r="K185" s="8"/>
    </row>
    <row r="186" spans="1:11" x14ac:dyDescent="0.2">
      <c r="A186" s="163" t="s">
        <v>3520</v>
      </c>
      <c r="B186" s="163" t="s">
        <v>3899</v>
      </c>
      <c r="C186" s="221">
        <v>0.30620000000000003</v>
      </c>
      <c r="D186" s="221">
        <v>11.0235</v>
      </c>
      <c r="E186" s="221">
        <v>-0.45519999999999994</v>
      </c>
      <c r="F186" s="164">
        <v>134</v>
      </c>
      <c r="G186" s="251"/>
      <c r="H186" s="8"/>
      <c r="I186" s="8"/>
      <c r="J186" s="8"/>
      <c r="K186" s="8"/>
    </row>
    <row r="187" spans="1:11" x14ac:dyDescent="0.2">
      <c r="A187" s="163" t="s">
        <v>3520</v>
      </c>
      <c r="B187" s="163" t="s">
        <v>3899</v>
      </c>
      <c r="C187" s="221">
        <v>0.30620000000000003</v>
      </c>
      <c r="D187" s="221">
        <v>11.0235</v>
      </c>
      <c r="E187" s="221">
        <v>-0.45519999999999994</v>
      </c>
      <c r="F187" s="164">
        <v>134</v>
      </c>
      <c r="G187" s="251"/>
      <c r="H187" s="8"/>
      <c r="I187" s="8"/>
      <c r="J187" s="8"/>
      <c r="K187" s="8"/>
    </row>
    <row r="188" spans="1:11" x14ac:dyDescent="0.2">
      <c r="A188" s="163" t="s">
        <v>3524</v>
      </c>
      <c r="B188" s="163" t="s">
        <v>3900</v>
      </c>
      <c r="C188" s="221">
        <v>0.10300000000000001</v>
      </c>
      <c r="D188" s="221">
        <v>7.9230999999999998</v>
      </c>
      <c r="E188" s="221">
        <v>-6.3799999999999996E-2</v>
      </c>
      <c r="F188" s="164">
        <v>240</v>
      </c>
      <c r="G188" s="251"/>
      <c r="H188" s="8"/>
      <c r="I188" s="8"/>
      <c r="J188" s="8"/>
      <c r="K188" s="8"/>
    </row>
    <row r="189" spans="1:11" x14ac:dyDescent="0.2">
      <c r="A189" s="163" t="s">
        <v>3524</v>
      </c>
      <c r="B189" s="163" t="s">
        <v>3900</v>
      </c>
      <c r="C189" s="221">
        <v>0.10300000000000001</v>
      </c>
      <c r="D189" s="221">
        <v>7.9230999999999998</v>
      </c>
      <c r="E189" s="221">
        <v>-6.3799999999999996E-2</v>
      </c>
      <c r="F189" s="164">
        <v>240</v>
      </c>
      <c r="G189" s="251"/>
      <c r="H189" s="8"/>
      <c r="I189" s="8"/>
      <c r="J189" s="8"/>
      <c r="K189" s="8"/>
    </row>
    <row r="190" spans="1:11" x14ac:dyDescent="0.2">
      <c r="A190" s="163" t="s">
        <v>3265</v>
      </c>
      <c r="B190" s="163" t="s">
        <v>3901</v>
      </c>
      <c r="C190" s="221">
        <v>0.11750000000000001</v>
      </c>
      <c r="D190" s="221">
        <v>8.6647999999999996</v>
      </c>
      <c r="E190" s="221">
        <v>-0.41729999999999995</v>
      </c>
      <c r="F190" s="164">
        <v>240</v>
      </c>
      <c r="G190" s="251"/>
      <c r="H190" s="8"/>
      <c r="I190" s="8"/>
      <c r="J190" s="8"/>
      <c r="K190" s="8"/>
    </row>
    <row r="191" spans="1:11" x14ac:dyDescent="0.2">
      <c r="A191" s="163" t="s">
        <v>3265</v>
      </c>
      <c r="B191" s="163" t="s">
        <v>3901</v>
      </c>
      <c r="C191" s="221">
        <v>0.11750000000000001</v>
      </c>
      <c r="D191" s="221">
        <v>8.6647999999999996</v>
      </c>
      <c r="E191" s="221">
        <v>-0.41729999999999995</v>
      </c>
      <c r="F191" s="164">
        <v>240</v>
      </c>
      <c r="G191" s="251"/>
      <c r="H191" s="8"/>
      <c r="I191" s="8"/>
      <c r="J191" s="8"/>
      <c r="K191" s="8"/>
    </row>
    <row r="192" spans="1:11" x14ac:dyDescent="0.2">
      <c r="A192" s="163" t="s">
        <v>3265</v>
      </c>
      <c r="B192" s="163" t="s">
        <v>3902</v>
      </c>
      <c r="C192" s="221">
        <v>0.1139</v>
      </c>
      <c r="D192" s="221">
        <v>8.1036000000000001</v>
      </c>
      <c r="E192" s="221">
        <v>-2.0590000000000002</v>
      </c>
      <c r="F192" s="164">
        <v>240</v>
      </c>
      <c r="G192" s="251"/>
      <c r="H192" s="8"/>
      <c r="I192" s="8"/>
      <c r="J192" s="8"/>
      <c r="K192" s="8"/>
    </row>
    <row r="193" spans="1:11" x14ac:dyDescent="0.2">
      <c r="A193" s="163" t="s">
        <v>3265</v>
      </c>
      <c r="B193" s="163" t="s">
        <v>3902</v>
      </c>
      <c r="C193" s="221">
        <v>9.9700000000000011E-2</v>
      </c>
      <c r="D193" s="221">
        <v>8.0088000000000008</v>
      </c>
      <c r="E193" s="221">
        <v>-9.2999999999999999E-2</v>
      </c>
      <c r="F193" s="164">
        <v>240</v>
      </c>
      <c r="G193" s="251"/>
      <c r="H193" s="8"/>
      <c r="I193" s="8"/>
      <c r="J193" s="8"/>
      <c r="K193" s="8"/>
    </row>
    <row r="194" spans="1:11" x14ac:dyDescent="0.2">
      <c r="A194" s="163" t="s">
        <v>3354</v>
      </c>
      <c r="B194" s="163" t="s">
        <v>3903</v>
      </c>
      <c r="C194" s="221">
        <v>0.1681</v>
      </c>
      <c r="D194" s="221">
        <v>8.339599999999999</v>
      </c>
      <c r="E194" s="221">
        <v>-1.4878</v>
      </c>
      <c r="F194" s="164">
        <v>180</v>
      </c>
      <c r="G194" s="251"/>
      <c r="H194" s="8"/>
      <c r="I194" s="8"/>
      <c r="J194" s="8"/>
      <c r="K194" s="8"/>
    </row>
    <row r="195" spans="1:11" x14ac:dyDescent="0.2">
      <c r="A195" s="163" t="s">
        <v>3354</v>
      </c>
      <c r="B195" s="163" t="s">
        <v>3903</v>
      </c>
      <c r="C195" s="221">
        <v>0.12210000000000001</v>
      </c>
      <c r="D195" s="221">
        <v>8.0466999999999995</v>
      </c>
      <c r="E195" s="221">
        <v>-3.9100000000000003E-2</v>
      </c>
      <c r="F195" s="164">
        <v>240</v>
      </c>
      <c r="G195" s="251"/>
      <c r="H195" s="8"/>
      <c r="I195" s="8"/>
      <c r="J195" s="8"/>
      <c r="K195" s="8"/>
    </row>
    <row r="196" spans="1:11" x14ac:dyDescent="0.2">
      <c r="A196" s="163" t="s">
        <v>3354</v>
      </c>
      <c r="B196" s="163" t="s">
        <v>3904</v>
      </c>
      <c r="C196" s="221">
        <v>0.17219999999999999</v>
      </c>
      <c r="D196" s="221">
        <v>8.4550999999999998</v>
      </c>
      <c r="E196" s="221">
        <v>-0.29680000000000001</v>
      </c>
      <c r="F196" s="164">
        <v>180</v>
      </c>
      <c r="G196" s="251"/>
      <c r="H196" s="8"/>
      <c r="I196" s="8"/>
      <c r="J196" s="8"/>
      <c r="K196" s="8"/>
    </row>
    <row r="197" spans="1:11" x14ac:dyDescent="0.2">
      <c r="A197" s="163" t="s">
        <v>3354</v>
      </c>
      <c r="B197" s="163" t="s">
        <v>3904</v>
      </c>
      <c r="C197" s="221">
        <v>0.12210000000000001</v>
      </c>
      <c r="D197" s="221">
        <v>8.0466999999999995</v>
      </c>
      <c r="E197" s="221">
        <v>-3.9100000000000003E-2</v>
      </c>
      <c r="F197" s="164">
        <v>240</v>
      </c>
      <c r="G197" s="251"/>
      <c r="H197" s="8"/>
      <c r="I197" s="8"/>
      <c r="J197" s="8"/>
      <c r="K197" s="8"/>
    </row>
    <row r="198" spans="1:11" x14ac:dyDescent="0.2">
      <c r="A198" s="163" t="s">
        <v>3539</v>
      </c>
      <c r="B198" s="163" t="s">
        <v>3905</v>
      </c>
      <c r="C198" s="221">
        <v>0.19849999999999998</v>
      </c>
      <c r="D198" s="221">
        <v>8.1166999999999998</v>
      </c>
      <c r="E198" s="221">
        <v>-0.46239999999999998</v>
      </c>
      <c r="F198" s="164">
        <v>180</v>
      </c>
      <c r="G198" s="251"/>
      <c r="H198" s="8"/>
      <c r="I198" s="8"/>
      <c r="J198" s="8"/>
      <c r="K198" s="8"/>
    </row>
    <row r="199" spans="1:11" x14ac:dyDescent="0.2">
      <c r="A199" s="163" t="s">
        <v>3539</v>
      </c>
      <c r="B199" s="163" t="s">
        <v>3905</v>
      </c>
      <c r="C199" s="221">
        <v>0.19539999999999999</v>
      </c>
      <c r="D199" s="221">
        <v>8.079600000000001</v>
      </c>
      <c r="E199" s="221">
        <v>-0.22950000000000001</v>
      </c>
      <c r="F199" s="164">
        <v>180</v>
      </c>
      <c r="G199" s="251"/>
      <c r="H199" s="8"/>
      <c r="I199" s="8"/>
      <c r="J199" s="8"/>
      <c r="K199" s="8"/>
    </row>
    <row r="200" spans="1:11" x14ac:dyDescent="0.2">
      <c r="A200" s="163" t="s">
        <v>3539</v>
      </c>
      <c r="B200" s="163" t="s">
        <v>3905</v>
      </c>
      <c r="C200" s="221">
        <v>0.12210000000000001</v>
      </c>
      <c r="D200" s="221">
        <v>8.0466999999999995</v>
      </c>
      <c r="E200" s="221">
        <v>-3.9100000000000003E-2</v>
      </c>
      <c r="F200" s="164">
        <v>240</v>
      </c>
      <c r="G200" s="251"/>
      <c r="H200" s="8"/>
      <c r="I200" s="8"/>
      <c r="J200" s="8"/>
      <c r="K200" s="8"/>
    </row>
    <row r="201" spans="1:11" x14ac:dyDescent="0.2">
      <c r="A201" s="163" t="s">
        <v>3539</v>
      </c>
      <c r="B201" s="163" t="s">
        <v>3906</v>
      </c>
      <c r="C201" s="221">
        <v>0.35669999999999996</v>
      </c>
      <c r="D201" s="221">
        <v>11.135999999999999</v>
      </c>
      <c r="E201" s="221">
        <v>-0.73029999999999995</v>
      </c>
      <c r="F201" s="164">
        <v>120</v>
      </c>
      <c r="G201" s="251"/>
      <c r="H201" s="8"/>
      <c r="I201" s="8"/>
      <c r="J201" s="8"/>
      <c r="K201" s="8"/>
    </row>
    <row r="202" spans="1:11" x14ac:dyDescent="0.2">
      <c r="A202" s="163" t="s">
        <v>3544</v>
      </c>
      <c r="B202" s="163" t="s">
        <v>3907</v>
      </c>
      <c r="C202" s="221">
        <v>0.1923</v>
      </c>
      <c r="D202" s="221">
        <v>8.0810000000000013</v>
      </c>
      <c r="E202" s="221">
        <v>-1.4418</v>
      </c>
      <c r="F202" s="164">
        <v>180</v>
      </c>
      <c r="G202" s="251"/>
      <c r="H202" s="8"/>
      <c r="I202" s="8"/>
      <c r="J202" s="8"/>
      <c r="K202" s="8"/>
    </row>
    <row r="203" spans="1:11" x14ac:dyDescent="0.2">
      <c r="A203" s="163" t="s">
        <v>3544</v>
      </c>
      <c r="B203" s="163" t="s">
        <v>3907</v>
      </c>
      <c r="C203" s="221">
        <v>0.1031</v>
      </c>
      <c r="D203" s="221">
        <v>8.1044999999999998</v>
      </c>
      <c r="E203" s="221">
        <v>-4.9399999999999999E-2</v>
      </c>
      <c r="F203" s="164">
        <v>180</v>
      </c>
      <c r="G203" s="251"/>
      <c r="H203" s="8"/>
      <c r="I203" s="8"/>
      <c r="J203" s="8"/>
      <c r="K203" s="8"/>
    </row>
    <row r="204" spans="1:11" x14ac:dyDescent="0.2">
      <c r="A204" s="163" t="s">
        <v>3544</v>
      </c>
      <c r="B204" s="163" t="s">
        <v>3908</v>
      </c>
      <c r="C204" s="221">
        <v>0.35669999999999996</v>
      </c>
      <c r="D204" s="221">
        <v>11.135999999999999</v>
      </c>
      <c r="E204" s="221">
        <v>-0.73029999999999995</v>
      </c>
      <c r="F204" s="164">
        <v>120</v>
      </c>
      <c r="G204" s="251"/>
      <c r="H204" s="8"/>
      <c r="I204" s="8"/>
      <c r="J204" s="8"/>
      <c r="K204" s="8"/>
    </row>
    <row r="205" spans="1:11" x14ac:dyDescent="0.2">
      <c r="A205" s="163" t="s">
        <v>3546</v>
      </c>
      <c r="B205" s="163" t="s">
        <v>3905</v>
      </c>
      <c r="C205" s="221">
        <v>0.10389999999999999</v>
      </c>
      <c r="D205" s="221">
        <v>7.8456000000000001</v>
      </c>
      <c r="E205" s="221">
        <v>-0.93449999999999989</v>
      </c>
      <c r="F205" s="164">
        <v>240</v>
      </c>
      <c r="G205" s="251"/>
      <c r="H205" s="8"/>
      <c r="I205" s="8"/>
      <c r="J205" s="8"/>
      <c r="K205" s="8"/>
    </row>
    <row r="206" spans="1:11" x14ac:dyDescent="0.2">
      <c r="A206" s="163" t="s">
        <v>3546</v>
      </c>
      <c r="B206" s="163" t="s">
        <v>3544</v>
      </c>
      <c r="C206" s="221">
        <v>1.8100000000000002E-2</v>
      </c>
      <c r="D206" s="221">
        <v>1.5834999999999999</v>
      </c>
      <c r="E206" s="221">
        <v>-3.6501999999999999</v>
      </c>
      <c r="F206" s="164">
        <v>1100</v>
      </c>
      <c r="G206" s="251"/>
      <c r="H206" s="8"/>
      <c r="I206" s="8"/>
      <c r="J206" s="8"/>
      <c r="K206" s="8"/>
    </row>
    <row r="207" spans="1:11" x14ac:dyDescent="0.2">
      <c r="A207" s="163" t="s">
        <v>3550</v>
      </c>
      <c r="B207" s="163" t="s">
        <v>3539</v>
      </c>
      <c r="C207" s="221">
        <v>1.7600000000000001E-2</v>
      </c>
      <c r="D207" s="221">
        <v>1.5827999999999998</v>
      </c>
      <c r="E207" s="221">
        <v>-0.1018</v>
      </c>
      <c r="F207" s="164">
        <v>1000</v>
      </c>
      <c r="G207" s="251"/>
      <c r="H207" s="8"/>
      <c r="I207" s="8"/>
      <c r="J207" s="8"/>
      <c r="K207" s="8"/>
    </row>
    <row r="208" spans="1:11" x14ac:dyDescent="0.2">
      <c r="A208" s="163" t="s">
        <v>3553</v>
      </c>
      <c r="B208" s="163" t="s">
        <v>3909</v>
      </c>
      <c r="C208" s="221">
        <v>0.1303</v>
      </c>
      <c r="D208" s="221">
        <v>7.8698000000000006</v>
      </c>
      <c r="E208" s="221">
        <v>-0.42849999999999999</v>
      </c>
      <c r="F208" s="164">
        <v>240</v>
      </c>
      <c r="G208" s="251"/>
      <c r="H208" s="8"/>
      <c r="I208" s="8"/>
      <c r="J208" s="8"/>
      <c r="K208" s="8"/>
    </row>
    <row r="209" spans="1:11" x14ac:dyDescent="0.2">
      <c r="A209" s="163" t="s">
        <v>3553</v>
      </c>
      <c r="B209" s="163" t="s">
        <v>3910</v>
      </c>
      <c r="C209" s="221">
        <v>0.1658</v>
      </c>
      <c r="D209" s="221">
        <v>8.4024999999999999</v>
      </c>
      <c r="E209" s="221">
        <v>-1.5604</v>
      </c>
      <c r="F209" s="164">
        <v>240</v>
      </c>
      <c r="G209" s="251"/>
      <c r="H209" s="8"/>
      <c r="I209" s="8"/>
      <c r="J209" s="8"/>
      <c r="K209" s="8"/>
    </row>
    <row r="210" spans="1:11" x14ac:dyDescent="0.2">
      <c r="A210" s="163" t="s">
        <v>3553</v>
      </c>
      <c r="B210" s="163" t="s">
        <v>3910</v>
      </c>
      <c r="C210" s="221">
        <v>0.1658</v>
      </c>
      <c r="D210" s="221">
        <v>8.4024999999999999</v>
      </c>
      <c r="E210" s="221">
        <v>-1.5604</v>
      </c>
      <c r="F210" s="164">
        <v>240</v>
      </c>
      <c r="G210" s="251"/>
      <c r="H210" s="8"/>
      <c r="I210" s="8"/>
      <c r="J210" s="8"/>
      <c r="K210" s="8"/>
    </row>
    <row r="211" spans="1:11" x14ac:dyDescent="0.2">
      <c r="A211" s="163" t="s">
        <v>3553</v>
      </c>
      <c r="B211" s="163" t="s">
        <v>3910</v>
      </c>
      <c r="C211" s="221">
        <v>0.11180000000000001</v>
      </c>
      <c r="D211" s="221">
        <v>8.3873999999999995</v>
      </c>
      <c r="E211" s="221">
        <v>-9.06E-2</v>
      </c>
      <c r="F211" s="164">
        <v>240</v>
      </c>
      <c r="G211" s="251"/>
      <c r="H211" s="8"/>
      <c r="I211" s="8"/>
      <c r="J211" s="8"/>
      <c r="K211" s="8"/>
    </row>
    <row r="212" spans="1:11" x14ac:dyDescent="0.2">
      <c r="A212" s="163" t="s">
        <v>3239</v>
      </c>
      <c r="B212" s="163" t="s">
        <v>3911</v>
      </c>
      <c r="C212" s="221">
        <v>0.15089999999999998</v>
      </c>
      <c r="D212" s="221">
        <v>8.2849000000000004</v>
      </c>
      <c r="E212" s="221">
        <v>-0.32789999999999997</v>
      </c>
      <c r="F212" s="164">
        <v>240</v>
      </c>
      <c r="G212" s="251"/>
      <c r="H212" s="8"/>
      <c r="I212" s="8"/>
      <c r="J212" s="8"/>
      <c r="K212" s="8"/>
    </row>
    <row r="213" spans="1:11" x14ac:dyDescent="0.2">
      <c r="A213" s="163" t="s">
        <v>3239</v>
      </c>
      <c r="B213" s="163" t="s">
        <v>3911</v>
      </c>
      <c r="C213" s="221">
        <v>0.15089999999999998</v>
      </c>
      <c r="D213" s="221">
        <v>8.2849000000000004</v>
      </c>
      <c r="E213" s="221">
        <v>-0.32789999999999997</v>
      </c>
      <c r="F213" s="164">
        <v>240</v>
      </c>
      <c r="G213" s="251"/>
      <c r="H213" s="8"/>
      <c r="I213" s="8"/>
      <c r="J213" s="8"/>
      <c r="K213" s="8"/>
    </row>
    <row r="214" spans="1:11" x14ac:dyDescent="0.2">
      <c r="A214" s="163" t="s">
        <v>3239</v>
      </c>
      <c r="B214" s="163" t="s">
        <v>3911</v>
      </c>
      <c r="C214" s="221">
        <v>0.13070000000000001</v>
      </c>
      <c r="D214" s="221">
        <v>7.9515000000000002</v>
      </c>
      <c r="E214" s="221">
        <v>-0.10980000000000001</v>
      </c>
      <c r="F214" s="164">
        <v>240</v>
      </c>
      <c r="G214" s="251"/>
      <c r="H214" s="8"/>
      <c r="I214" s="8"/>
      <c r="J214" s="8"/>
      <c r="K214" s="8"/>
    </row>
    <row r="215" spans="1:11" x14ac:dyDescent="0.2">
      <c r="A215" s="163" t="s">
        <v>3346</v>
      </c>
      <c r="B215" s="163" t="s">
        <v>3912</v>
      </c>
      <c r="C215" s="221">
        <v>0.15089999999999998</v>
      </c>
      <c r="D215" s="221">
        <v>7.9230999999999998</v>
      </c>
      <c r="E215" s="221">
        <v>-0.59820000000000007</v>
      </c>
      <c r="F215" s="164">
        <v>240</v>
      </c>
      <c r="G215" s="251"/>
      <c r="H215" s="8"/>
      <c r="I215" s="8"/>
      <c r="J215" s="8"/>
      <c r="K215" s="8"/>
    </row>
    <row r="216" spans="1:11" x14ac:dyDescent="0.2">
      <c r="A216" s="163" t="s">
        <v>3346</v>
      </c>
      <c r="B216" s="163" t="s">
        <v>3912</v>
      </c>
      <c r="C216" s="221">
        <v>0.15089999999999998</v>
      </c>
      <c r="D216" s="221">
        <v>7.9230999999999998</v>
      </c>
      <c r="E216" s="221">
        <v>-0.59820000000000007</v>
      </c>
      <c r="F216" s="164">
        <v>240</v>
      </c>
      <c r="G216" s="251"/>
      <c r="H216" s="8"/>
      <c r="I216" s="8"/>
      <c r="J216" s="8"/>
      <c r="K216" s="8"/>
    </row>
    <row r="217" spans="1:11" x14ac:dyDescent="0.2">
      <c r="A217" s="163" t="s">
        <v>3312</v>
      </c>
      <c r="B217" s="163" t="s">
        <v>3913</v>
      </c>
      <c r="C217" s="221">
        <v>0.31419999999999998</v>
      </c>
      <c r="D217" s="221">
        <v>15.785499999999999</v>
      </c>
      <c r="E217" s="221">
        <v>-1.1825999999999999</v>
      </c>
      <c r="F217" s="164">
        <v>120</v>
      </c>
      <c r="G217" s="251"/>
      <c r="H217" s="8"/>
      <c r="I217" s="8"/>
      <c r="J217" s="8"/>
      <c r="K217" s="8"/>
    </row>
    <row r="218" spans="1:11" x14ac:dyDescent="0.2">
      <c r="A218" s="163" t="s">
        <v>3556</v>
      </c>
      <c r="B218" s="163" t="s">
        <v>3312</v>
      </c>
      <c r="C218" s="221">
        <v>2.1100000000000001E-2</v>
      </c>
      <c r="D218" s="221">
        <v>1.6462999999999999</v>
      </c>
      <c r="E218" s="221">
        <v>-14.247099999999998</v>
      </c>
      <c r="F218" s="164">
        <v>1000</v>
      </c>
      <c r="G218" s="251"/>
      <c r="H218" s="8"/>
      <c r="I218" s="8"/>
      <c r="J218" s="8"/>
      <c r="K218" s="8"/>
    </row>
    <row r="219" spans="1:11" x14ac:dyDescent="0.2">
      <c r="A219" s="163" t="s">
        <v>3556</v>
      </c>
      <c r="B219" s="163" t="s">
        <v>4202</v>
      </c>
      <c r="C219" s="221">
        <v>0.1867</v>
      </c>
      <c r="D219" s="221">
        <v>13.821800000000001</v>
      </c>
      <c r="E219" s="221">
        <v>-0.18029999999999999</v>
      </c>
      <c r="F219" s="164">
        <v>180</v>
      </c>
      <c r="G219" s="251"/>
      <c r="H219" s="8"/>
      <c r="I219" s="8"/>
      <c r="J219" s="8"/>
      <c r="K219" s="8"/>
    </row>
    <row r="220" spans="1:11" x14ac:dyDescent="0.2">
      <c r="A220" s="163" t="s">
        <v>3556</v>
      </c>
      <c r="B220" s="163" t="s">
        <v>3913</v>
      </c>
      <c r="C220" s="221">
        <v>0.1867</v>
      </c>
      <c r="D220" s="221">
        <v>13.821800000000001</v>
      </c>
      <c r="E220" s="221">
        <v>-0.18029999999999999</v>
      </c>
      <c r="F220" s="164">
        <v>180</v>
      </c>
      <c r="G220" s="251"/>
      <c r="H220" s="8"/>
      <c r="I220" s="8"/>
      <c r="J220" s="8"/>
      <c r="K220" s="8"/>
    </row>
    <row r="221" spans="1:11" x14ac:dyDescent="0.2">
      <c r="A221" s="163" t="s">
        <v>3556</v>
      </c>
      <c r="B221" s="163" t="s">
        <v>3913</v>
      </c>
      <c r="C221" s="221">
        <v>0.1832</v>
      </c>
      <c r="D221" s="221">
        <v>14.031699999999999</v>
      </c>
      <c r="E221" s="221">
        <v>-0.18029999999999999</v>
      </c>
      <c r="F221" s="164">
        <v>180</v>
      </c>
      <c r="G221" s="251"/>
      <c r="H221" s="8"/>
      <c r="I221" s="8"/>
      <c r="J221" s="8"/>
      <c r="K221" s="8"/>
    </row>
    <row r="222" spans="1:11" x14ac:dyDescent="0.2">
      <c r="A222" s="163" t="s">
        <v>3567</v>
      </c>
      <c r="B222" s="163" t="s">
        <v>3914</v>
      </c>
      <c r="C222" s="221">
        <v>9.1799999999999993E-2</v>
      </c>
      <c r="D222" s="221">
        <v>8.7537000000000003</v>
      </c>
      <c r="E222" s="221">
        <v>-5.7499999999999996E-2</v>
      </c>
      <c r="F222" s="164">
        <v>240</v>
      </c>
      <c r="G222" s="251"/>
      <c r="H222" s="8"/>
      <c r="I222" s="8"/>
      <c r="J222" s="8"/>
      <c r="K222" s="8"/>
    </row>
    <row r="223" spans="1:11" x14ac:dyDescent="0.2">
      <c r="A223" s="163" t="s">
        <v>3570</v>
      </c>
      <c r="B223" s="163" t="s">
        <v>3915</v>
      </c>
      <c r="C223" s="221">
        <v>0.28470000000000001</v>
      </c>
      <c r="D223" s="221">
        <v>12.246700000000001</v>
      </c>
      <c r="E223" s="221">
        <v>-1.4345999999999999</v>
      </c>
      <c r="F223" s="164">
        <v>120</v>
      </c>
      <c r="G223" s="251"/>
      <c r="H223" s="8"/>
      <c r="I223" s="8"/>
      <c r="J223" s="8"/>
      <c r="K223" s="8"/>
    </row>
    <row r="224" spans="1:11" x14ac:dyDescent="0.2">
      <c r="A224" s="163" t="s">
        <v>4230</v>
      </c>
      <c r="B224" s="163" t="s">
        <v>3914</v>
      </c>
      <c r="C224" s="221">
        <v>0.1147</v>
      </c>
      <c r="D224" s="221">
        <v>8.673</v>
      </c>
      <c r="E224" s="221">
        <v>-3.5799999999999998E-2</v>
      </c>
      <c r="F224" s="164">
        <v>240</v>
      </c>
      <c r="G224" s="251"/>
      <c r="H224" s="8"/>
      <c r="I224" s="8"/>
      <c r="J224" s="8"/>
      <c r="K224" s="8"/>
    </row>
    <row r="225" spans="1:11" x14ac:dyDescent="0.2">
      <c r="A225" s="163" t="s">
        <v>4230</v>
      </c>
      <c r="B225" s="163" t="s">
        <v>3916</v>
      </c>
      <c r="C225" s="221">
        <v>0.23700000000000002</v>
      </c>
      <c r="D225" s="221">
        <v>10.863299999999999</v>
      </c>
      <c r="E225" s="221">
        <v>-0.26300000000000001</v>
      </c>
      <c r="F225" s="164">
        <v>180</v>
      </c>
      <c r="G225" s="251"/>
      <c r="H225" s="8"/>
      <c r="I225" s="8"/>
      <c r="J225" s="8"/>
      <c r="K225" s="8"/>
    </row>
    <row r="226" spans="1:11" x14ac:dyDescent="0.2">
      <c r="A226" s="163" t="s">
        <v>4231</v>
      </c>
      <c r="B226" s="163" t="s">
        <v>3914</v>
      </c>
      <c r="C226" s="221">
        <v>0.1147</v>
      </c>
      <c r="D226" s="221">
        <v>8.673</v>
      </c>
      <c r="E226" s="221">
        <v>-3.5799999999999998E-2</v>
      </c>
      <c r="F226" s="164">
        <v>240</v>
      </c>
      <c r="G226" s="251"/>
      <c r="H226" s="8"/>
      <c r="I226" s="8"/>
      <c r="J226" s="8"/>
      <c r="K226" s="8"/>
    </row>
    <row r="227" spans="1:11" x14ac:dyDescent="0.2">
      <c r="A227" s="163" t="s">
        <v>4231</v>
      </c>
      <c r="B227" s="163" t="s">
        <v>3916</v>
      </c>
      <c r="C227" s="221">
        <v>0.23700000000000002</v>
      </c>
      <c r="D227" s="221">
        <v>10.863299999999999</v>
      </c>
      <c r="E227" s="221">
        <v>-0.26300000000000001</v>
      </c>
      <c r="F227" s="164">
        <v>180</v>
      </c>
      <c r="G227" s="251"/>
      <c r="H227" s="8"/>
      <c r="I227" s="8"/>
      <c r="J227" s="8"/>
      <c r="K227" s="8"/>
    </row>
    <row r="228" spans="1:11" x14ac:dyDescent="0.2">
      <c r="A228" s="163" t="s">
        <v>4232</v>
      </c>
      <c r="B228" s="163" t="s">
        <v>3915</v>
      </c>
      <c r="C228" s="221">
        <v>0.37320000000000003</v>
      </c>
      <c r="D228" s="221">
        <v>11.6023</v>
      </c>
      <c r="E228" s="221">
        <v>-0.79620000000000002</v>
      </c>
      <c r="F228" s="164">
        <v>120</v>
      </c>
      <c r="G228" s="251"/>
      <c r="H228" s="8"/>
      <c r="I228" s="8"/>
      <c r="J228" s="8"/>
      <c r="K228" s="8"/>
    </row>
    <row r="229" spans="1:11" x14ac:dyDescent="0.2">
      <c r="A229" s="163" t="s">
        <v>3535</v>
      </c>
      <c r="B229" s="163" t="s">
        <v>3538</v>
      </c>
      <c r="C229" s="221">
        <v>1.3300000000000001E-2</v>
      </c>
      <c r="D229" s="221">
        <v>1.5935999999999999</v>
      </c>
      <c r="E229" s="221">
        <v>-1.2059</v>
      </c>
      <c r="F229" s="164">
        <v>1100</v>
      </c>
      <c r="G229" s="251"/>
      <c r="H229" s="8"/>
      <c r="I229" s="8"/>
      <c r="J229" s="8"/>
      <c r="K229" s="8"/>
    </row>
    <row r="230" spans="1:11" x14ac:dyDescent="0.2">
      <c r="A230" s="163" t="s">
        <v>3535</v>
      </c>
      <c r="B230" s="163" t="s">
        <v>3566</v>
      </c>
      <c r="C230" s="221">
        <v>1.8599999999999998E-2</v>
      </c>
      <c r="D230" s="221">
        <v>1.5729</v>
      </c>
      <c r="E230" s="221">
        <v>-7.7290000000000001</v>
      </c>
      <c r="F230" s="164">
        <v>1000</v>
      </c>
      <c r="G230" s="251"/>
      <c r="H230" s="8"/>
      <c r="I230" s="8"/>
      <c r="J230" s="8"/>
      <c r="K230" s="8"/>
    </row>
    <row r="231" spans="1:11" x14ac:dyDescent="0.2">
      <c r="A231" s="163" t="s">
        <v>3577</v>
      </c>
      <c r="B231" s="163" t="s">
        <v>3917</v>
      </c>
      <c r="C231" s="221">
        <v>0.15939999999999999</v>
      </c>
      <c r="D231" s="221">
        <v>8.6081000000000003</v>
      </c>
      <c r="E231" s="221">
        <v>-0.2215</v>
      </c>
      <c r="F231" s="164">
        <v>240</v>
      </c>
      <c r="G231" s="251"/>
      <c r="H231" s="8"/>
      <c r="I231" s="8"/>
      <c r="J231" s="8"/>
      <c r="K231" s="8"/>
    </row>
    <row r="232" spans="1:11" x14ac:dyDescent="0.2">
      <c r="A232" s="163" t="s">
        <v>3577</v>
      </c>
      <c r="B232" s="163" t="s">
        <v>3918</v>
      </c>
      <c r="C232" s="221">
        <v>0.28470000000000001</v>
      </c>
      <c r="D232" s="221">
        <v>12.246700000000001</v>
      </c>
      <c r="E232" s="221">
        <v>-1.4345999999999999</v>
      </c>
      <c r="F232" s="164">
        <v>120</v>
      </c>
      <c r="G232" s="251"/>
      <c r="H232" s="8"/>
      <c r="I232" s="8"/>
      <c r="J232" s="8"/>
      <c r="K232" s="8"/>
    </row>
    <row r="233" spans="1:11" x14ac:dyDescent="0.2">
      <c r="A233" s="163" t="s">
        <v>3580</v>
      </c>
      <c r="B233" s="163" t="s">
        <v>3919</v>
      </c>
      <c r="C233" s="221">
        <v>0.13919999999999999</v>
      </c>
      <c r="D233" s="221">
        <v>8.4360999999999997</v>
      </c>
      <c r="E233" s="221">
        <v>-0.78100000000000003</v>
      </c>
      <c r="F233" s="164">
        <v>240</v>
      </c>
      <c r="G233" s="251"/>
      <c r="H233" s="8"/>
      <c r="I233" s="8"/>
      <c r="J233" s="8"/>
      <c r="K233" s="8"/>
    </row>
    <row r="234" spans="1:11" x14ac:dyDescent="0.2">
      <c r="A234" s="163" t="s">
        <v>3578</v>
      </c>
      <c r="B234" s="163" t="s">
        <v>3920</v>
      </c>
      <c r="C234" s="221">
        <v>0.28470000000000001</v>
      </c>
      <c r="D234" s="221">
        <v>12.246700000000001</v>
      </c>
      <c r="E234" s="221">
        <v>-1.4345999999999999</v>
      </c>
      <c r="F234" s="164">
        <v>120</v>
      </c>
      <c r="G234" s="251"/>
      <c r="H234" s="8"/>
      <c r="I234" s="8"/>
      <c r="J234" s="8"/>
      <c r="K234" s="8"/>
    </row>
    <row r="235" spans="1:11" x14ac:dyDescent="0.2">
      <c r="A235" s="163" t="s">
        <v>3398</v>
      </c>
      <c r="B235" s="163" t="s">
        <v>3921</v>
      </c>
      <c r="C235" s="221">
        <v>0.15570000000000001</v>
      </c>
      <c r="D235" s="221">
        <v>8.3735999999999997</v>
      </c>
      <c r="E235" s="221">
        <v>-0.41460000000000002</v>
      </c>
      <c r="F235" s="164">
        <v>240</v>
      </c>
      <c r="G235" s="251"/>
      <c r="H235" s="8"/>
      <c r="I235" s="8"/>
      <c r="J235" s="8"/>
      <c r="K235" s="8"/>
    </row>
    <row r="236" spans="1:11" x14ac:dyDescent="0.2">
      <c r="A236" s="163" t="s">
        <v>3398</v>
      </c>
      <c r="B236" s="163" t="s">
        <v>3921</v>
      </c>
      <c r="C236" s="221">
        <v>0.15570000000000001</v>
      </c>
      <c r="D236" s="221">
        <v>8.3735999999999997</v>
      </c>
      <c r="E236" s="221">
        <v>-0.41460000000000002</v>
      </c>
      <c r="F236" s="164">
        <v>240</v>
      </c>
      <c r="G236" s="251"/>
      <c r="H236" s="8"/>
      <c r="I236" s="8"/>
      <c r="J236" s="8"/>
      <c r="K236" s="8"/>
    </row>
    <row r="237" spans="1:11" x14ac:dyDescent="0.2">
      <c r="A237" s="163" t="s">
        <v>3398</v>
      </c>
      <c r="B237" s="163" t="s">
        <v>3921</v>
      </c>
      <c r="C237" s="221">
        <v>0.13719999999999999</v>
      </c>
      <c r="D237" s="221">
        <v>8.0197000000000003</v>
      </c>
      <c r="E237" s="221">
        <v>-0.12379999999999999</v>
      </c>
      <c r="F237" s="164">
        <v>240</v>
      </c>
      <c r="G237" s="251"/>
      <c r="H237" s="8"/>
      <c r="I237" s="8"/>
      <c r="J237" s="8"/>
      <c r="K237" s="8"/>
    </row>
    <row r="238" spans="1:11" x14ac:dyDescent="0.2">
      <c r="A238" s="163" t="s">
        <v>3398</v>
      </c>
      <c r="B238" s="163" t="s">
        <v>3921</v>
      </c>
      <c r="C238" s="221">
        <v>0.1368</v>
      </c>
      <c r="D238" s="221">
        <v>8.5405999999999995</v>
      </c>
      <c r="E238" s="221">
        <v>-0.26200000000000001</v>
      </c>
      <c r="F238" s="164">
        <v>240</v>
      </c>
      <c r="G238" s="251"/>
      <c r="H238" s="8"/>
      <c r="I238" s="8"/>
      <c r="J238" s="8"/>
      <c r="K238" s="8"/>
    </row>
    <row r="239" spans="1:11" x14ac:dyDescent="0.2">
      <c r="A239" s="163" t="s">
        <v>3398</v>
      </c>
      <c r="B239" s="163" t="s">
        <v>3922</v>
      </c>
      <c r="C239" s="221">
        <v>0.15570000000000001</v>
      </c>
      <c r="D239" s="221">
        <v>8.3735999999999997</v>
      </c>
      <c r="E239" s="221">
        <v>-0.41460000000000002</v>
      </c>
      <c r="F239" s="164">
        <v>240</v>
      </c>
      <c r="G239" s="251"/>
      <c r="H239" s="8"/>
      <c r="I239" s="8"/>
      <c r="J239" s="8"/>
      <c r="K239" s="8"/>
    </row>
    <row r="240" spans="1:11" x14ac:dyDescent="0.2">
      <c r="A240" s="163" t="s">
        <v>3398</v>
      </c>
      <c r="B240" s="163" t="s">
        <v>3922</v>
      </c>
      <c r="C240" s="221">
        <v>0.15570000000000001</v>
      </c>
      <c r="D240" s="221">
        <v>8.3735999999999997</v>
      </c>
      <c r="E240" s="221">
        <v>-0.41460000000000002</v>
      </c>
      <c r="F240" s="164">
        <v>240</v>
      </c>
      <c r="G240" s="251"/>
      <c r="H240" s="8"/>
      <c r="I240" s="8"/>
      <c r="J240" s="8"/>
      <c r="K240" s="8"/>
    </row>
    <row r="241" spans="1:11" x14ac:dyDescent="0.2">
      <c r="A241" s="163" t="s">
        <v>3398</v>
      </c>
      <c r="B241" s="163" t="s">
        <v>3922</v>
      </c>
      <c r="C241" s="221">
        <v>0.15570000000000001</v>
      </c>
      <c r="D241" s="221">
        <v>8.3735999999999997</v>
      </c>
      <c r="E241" s="221">
        <v>-0.41460000000000002</v>
      </c>
      <c r="F241" s="164">
        <v>240</v>
      </c>
      <c r="G241" s="251"/>
      <c r="H241" s="8"/>
      <c r="I241" s="8"/>
      <c r="J241" s="8"/>
      <c r="K241" s="8"/>
    </row>
    <row r="242" spans="1:11" x14ac:dyDescent="0.2">
      <c r="A242" s="163" t="s">
        <v>3463</v>
      </c>
      <c r="B242" s="163" t="s">
        <v>3923</v>
      </c>
      <c r="C242" s="221">
        <v>0</v>
      </c>
      <c r="D242" s="221">
        <v>0.08</v>
      </c>
      <c r="E242" s="221">
        <v>0</v>
      </c>
      <c r="F242" s="164">
        <v>3000</v>
      </c>
      <c r="G242" s="251"/>
      <c r="H242" s="8"/>
      <c r="I242" s="8"/>
      <c r="J242" s="8"/>
      <c r="K242" s="8"/>
    </row>
    <row r="243" spans="1:11" x14ac:dyDescent="0.2">
      <c r="A243" s="163" t="s">
        <v>3584</v>
      </c>
      <c r="B243" s="163" t="s">
        <v>4203</v>
      </c>
      <c r="C243" s="221">
        <v>0.30599999999999999</v>
      </c>
      <c r="D243" s="221">
        <v>19.997699999999998</v>
      </c>
      <c r="E243" s="221">
        <v>-0.54990000000000006</v>
      </c>
      <c r="F243" s="164">
        <v>100</v>
      </c>
      <c r="G243" s="251"/>
      <c r="H243" s="8"/>
      <c r="I243" s="8"/>
      <c r="J243" s="8"/>
      <c r="K243" s="8"/>
    </row>
    <row r="244" spans="1:11" x14ac:dyDescent="0.2">
      <c r="A244" s="163" t="s">
        <v>3584</v>
      </c>
      <c r="B244" s="163" t="s">
        <v>3924</v>
      </c>
      <c r="C244" s="221">
        <v>1.2544</v>
      </c>
      <c r="D244" s="221">
        <v>65.710300000000004</v>
      </c>
      <c r="E244" s="221">
        <v>-2.5700000000000001E-2</v>
      </c>
      <c r="F244" s="164">
        <v>40</v>
      </c>
      <c r="G244" s="251"/>
      <c r="H244" s="8"/>
      <c r="I244" s="8"/>
      <c r="J244" s="8"/>
      <c r="K244" s="8"/>
    </row>
    <row r="245" spans="1:11" x14ac:dyDescent="0.2">
      <c r="A245" s="163" t="s">
        <v>3584</v>
      </c>
      <c r="B245" s="163" t="s">
        <v>3924</v>
      </c>
      <c r="C245" s="221">
        <v>1.2544</v>
      </c>
      <c r="D245" s="221">
        <v>65.710300000000004</v>
      </c>
      <c r="E245" s="221">
        <v>-2.5700000000000001E-2</v>
      </c>
      <c r="F245" s="164">
        <v>40</v>
      </c>
      <c r="G245" s="251"/>
      <c r="H245" s="8"/>
      <c r="I245" s="8"/>
      <c r="J245" s="8"/>
      <c r="K245" s="8"/>
    </row>
    <row r="246" spans="1:11" x14ac:dyDescent="0.2">
      <c r="A246" s="163" t="s">
        <v>3582</v>
      </c>
      <c r="B246" s="163" t="s">
        <v>3925</v>
      </c>
      <c r="C246" s="221">
        <v>0.19269999999999998</v>
      </c>
      <c r="D246" s="221">
        <v>8.5256000000000007</v>
      </c>
      <c r="E246" s="221">
        <v>-0.53569999999999995</v>
      </c>
      <c r="F246" s="164">
        <v>180</v>
      </c>
      <c r="G246" s="251"/>
      <c r="H246" s="8"/>
      <c r="I246" s="8"/>
      <c r="J246" s="8"/>
      <c r="K246" s="8"/>
    </row>
    <row r="247" spans="1:11" x14ac:dyDescent="0.2">
      <c r="A247" s="163" t="s">
        <v>3579</v>
      </c>
      <c r="B247" s="163" t="s">
        <v>3925</v>
      </c>
      <c r="C247" s="221">
        <v>0.13919999999999999</v>
      </c>
      <c r="D247" s="221">
        <v>8.4360999999999997</v>
      </c>
      <c r="E247" s="221">
        <v>-0.78100000000000003</v>
      </c>
      <c r="F247" s="164">
        <v>240</v>
      </c>
      <c r="G247" s="251"/>
      <c r="H247" s="8"/>
      <c r="I247" s="8"/>
      <c r="J247" s="8"/>
      <c r="K247" s="8"/>
    </row>
    <row r="248" spans="1:11" x14ac:dyDescent="0.2">
      <c r="A248" s="163" t="s">
        <v>3420</v>
      </c>
      <c r="B248" s="163" t="s">
        <v>3926</v>
      </c>
      <c r="C248" s="221">
        <v>5.3999999999999999E-2</v>
      </c>
      <c r="D248" s="221">
        <v>4.8906000000000001</v>
      </c>
      <c r="E248" s="221">
        <v>-0.12529999999999999</v>
      </c>
      <c r="F248" s="164">
        <v>460</v>
      </c>
      <c r="G248" s="251"/>
      <c r="H248" s="8"/>
      <c r="I248" s="8"/>
      <c r="J248" s="8"/>
      <c r="K248" s="8"/>
    </row>
    <row r="249" spans="1:11" x14ac:dyDescent="0.2">
      <c r="A249" s="163" t="s">
        <v>3420</v>
      </c>
      <c r="B249" s="163" t="s">
        <v>3582</v>
      </c>
      <c r="C249" s="221">
        <v>1.7600000000000001E-2</v>
      </c>
      <c r="D249" s="221">
        <v>1.5827999999999998</v>
      </c>
      <c r="E249" s="221">
        <v>-0.1018</v>
      </c>
      <c r="F249" s="164">
        <v>1000</v>
      </c>
      <c r="G249" s="251"/>
      <c r="H249" s="8"/>
      <c r="I249" s="8"/>
      <c r="J249" s="8"/>
      <c r="K249" s="8"/>
    </row>
    <row r="250" spans="1:11" x14ac:dyDescent="0.2">
      <c r="A250" s="163" t="s">
        <v>3420</v>
      </c>
      <c r="B250" s="163" t="s">
        <v>3579</v>
      </c>
      <c r="C250" s="221">
        <v>1.3200000000000002E-2</v>
      </c>
      <c r="D250" s="221">
        <v>1.6756</v>
      </c>
      <c r="E250" s="221">
        <v>-0.43369999999999997</v>
      </c>
      <c r="F250" s="164">
        <v>1000</v>
      </c>
      <c r="G250" s="251"/>
      <c r="H250" s="8"/>
      <c r="I250" s="8"/>
      <c r="J250" s="8"/>
      <c r="K250" s="8"/>
    </row>
    <row r="251" spans="1:11" x14ac:dyDescent="0.2">
      <c r="A251" s="163" t="s">
        <v>3420</v>
      </c>
      <c r="B251" s="163" t="s">
        <v>3927</v>
      </c>
      <c r="C251" s="221">
        <v>0.32090000000000002</v>
      </c>
      <c r="D251" s="221">
        <v>20.547499999999999</v>
      </c>
      <c r="E251" s="221">
        <v>-0.12240000000000001</v>
      </c>
      <c r="F251" s="164">
        <v>80</v>
      </c>
      <c r="G251" s="251"/>
      <c r="H251" s="8"/>
      <c r="I251" s="8"/>
      <c r="J251" s="8"/>
      <c r="K251" s="8"/>
    </row>
    <row r="252" spans="1:11" x14ac:dyDescent="0.2">
      <c r="A252" s="163" t="s">
        <v>3420</v>
      </c>
      <c r="B252" s="163" t="s">
        <v>3927</v>
      </c>
      <c r="C252" s="221">
        <v>0.32090000000000002</v>
      </c>
      <c r="D252" s="221">
        <v>20.547499999999999</v>
      </c>
      <c r="E252" s="221">
        <v>-0.12240000000000001</v>
      </c>
      <c r="F252" s="164">
        <v>80</v>
      </c>
      <c r="G252" s="251"/>
      <c r="H252" s="8"/>
      <c r="I252" s="8"/>
      <c r="J252" s="8"/>
      <c r="K252" s="8"/>
    </row>
    <row r="253" spans="1:11" x14ac:dyDescent="0.2">
      <c r="A253" s="163" t="s">
        <v>3590</v>
      </c>
      <c r="B253" s="163" t="s">
        <v>3928</v>
      </c>
      <c r="C253" s="221">
        <v>0.13070000000000001</v>
      </c>
      <c r="D253" s="221">
        <v>7.9515000000000002</v>
      </c>
      <c r="E253" s="221">
        <v>-0.10980000000000001</v>
      </c>
      <c r="F253" s="164">
        <v>240</v>
      </c>
      <c r="G253" s="251"/>
      <c r="H253" s="8"/>
      <c r="I253" s="8"/>
      <c r="J253" s="8"/>
      <c r="K253" s="8"/>
    </row>
    <row r="254" spans="1:11" x14ac:dyDescent="0.2">
      <c r="A254" s="163" t="s">
        <v>3590</v>
      </c>
      <c r="B254" s="163" t="s">
        <v>3928</v>
      </c>
      <c r="C254" s="221">
        <v>0.13070000000000001</v>
      </c>
      <c r="D254" s="221">
        <v>7.9515000000000002</v>
      </c>
      <c r="E254" s="221">
        <v>-0.10980000000000001</v>
      </c>
      <c r="F254" s="164">
        <v>240</v>
      </c>
      <c r="G254" s="251"/>
      <c r="H254" s="8"/>
      <c r="I254" s="8"/>
      <c r="J254" s="8"/>
      <c r="K254" s="8"/>
    </row>
    <row r="255" spans="1:11" x14ac:dyDescent="0.2">
      <c r="A255" s="163" t="s">
        <v>3475</v>
      </c>
      <c r="B255" s="163" t="s">
        <v>3929</v>
      </c>
      <c r="C255" s="221">
        <v>0.10349999999999999</v>
      </c>
      <c r="D255" s="221">
        <v>7.8472</v>
      </c>
      <c r="E255" s="221">
        <v>-7.5800000000000006E-2</v>
      </c>
      <c r="F255" s="164">
        <v>240</v>
      </c>
      <c r="G255" s="251"/>
      <c r="H255" s="8"/>
      <c r="I255" s="8"/>
      <c r="J255" s="8"/>
      <c r="K255" s="8"/>
    </row>
    <row r="256" spans="1:11" x14ac:dyDescent="0.2">
      <c r="A256" s="163" t="s">
        <v>3475</v>
      </c>
      <c r="B256" s="163" t="s">
        <v>3929</v>
      </c>
      <c r="C256" s="221">
        <v>0.15570000000000001</v>
      </c>
      <c r="D256" s="221">
        <v>8.3735999999999997</v>
      </c>
      <c r="E256" s="221">
        <v>-0.41460000000000002</v>
      </c>
      <c r="F256" s="164">
        <v>240</v>
      </c>
      <c r="G256" s="251"/>
      <c r="H256" s="8"/>
      <c r="I256" s="8"/>
      <c r="J256" s="8"/>
      <c r="K256" s="8"/>
    </row>
    <row r="257" spans="1:11" x14ac:dyDescent="0.2">
      <c r="A257" s="163" t="s">
        <v>3475</v>
      </c>
      <c r="B257" s="163" t="s">
        <v>3929</v>
      </c>
      <c r="C257" s="221">
        <v>0.13120000000000001</v>
      </c>
      <c r="D257" s="221">
        <v>7.9156000000000004</v>
      </c>
      <c r="E257" s="221">
        <v>-0.53699999999999992</v>
      </c>
      <c r="F257" s="164">
        <v>240</v>
      </c>
      <c r="G257" s="251"/>
      <c r="H257" s="8"/>
      <c r="I257" s="8"/>
      <c r="J257" s="8"/>
      <c r="K257" s="8"/>
    </row>
    <row r="258" spans="1:11" x14ac:dyDescent="0.2">
      <c r="A258" s="163" t="s">
        <v>3475</v>
      </c>
      <c r="B258" s="163" t="s">
        <v>3930</v>
      </c>
      <c r="C258" s="221">
        <v>0.15570000000000001</v>
      </c>
      <c r="D258" s="221">
        <v>8.3735999999999997</v>
      </c>
      <c r="E258" s="221">
        <v>-0.41460000000000002</v>
      </c>
      <c r="F258" s="164">
        <v>240</v>
      </c>
      <c r="G258" s="251"/>
      <c r="H258" s="8"/>
      <c r="I258" s="8"/>
      <c r="J258" s="8"/>
      <c r="K258" s="8"/>
    </row>
    <row r="259" spans="1:11" x14ac:dyDescent="0.2">
      <c r="A259" s="163" t="s">
        <v>3475</v>
      </c>
      <c r="B259" s="163" t="s">
        <v>3930</v>
      </c>
      <c r="C259" s="221">
        <v>0.15570000000000001</v>
      </c>
      <c r="D259" s="221">
        <v>8.3735999999999997</v>
      </c>
      <c r="E259" s="221">
        <v>-0.41460000000000002</v>
      </c>
      <c r="F259" s="164">
        <v>240</v>
      </c>
      <c r="G259" s="251"/>
      <c r="H259" s="8"/>
      <c r="I259" s="8"/>
      <c r="J259" s="8"/>
      <c r="K259" s="8"/>
    </row>
    <row r="260" spans="1:11" x14ac:dyDescent="0.2">
      <c r="A260" s="163" t="s">
        <v>3594</v>
      </c>
      <c r="B260" s="163" t="s">
        <v>3931</v>
      </c>
      <c r="C260" s="221">
        <v>0.1658</v>
      </c>
      <c r="D260" s="221">
        <v>8.4024999999999999</v>
      </c>
      <c r="E260" s="221">
        <v>-1.5604</v>
      </c>
      <c r="F260" s="164">
        <v>240</v>
      </c>
      <c r="G260" s="251"/>
      <c r="H260" s="8"/>
      <c r="I260" s="8"/>
      <c r="J260" s="8"/>
      <c r="K260" s="8"/>
    </row>
    <row r="261" spans="1:11" x14ac:dyDescent="0.2">
      <c r="A261" s="163" t="s">
        <v>3594</v>
      </c>
      <c r="B261" s="163" t="s">
        <v>3932</v>
      </c>
      <c r="C261" s="221">
        <v>0.1658</v>
      </c>
      <c r="D261" s="221">
        <v>8.4024999999999999</v>
      </c>
      <c r="E261" s="221">
        <v>-1.5604</v>
      </c>
      <c r="F261" s="164">
        <v>240</v>
      </c>
      <c r="G261" s="251"/>
      <c r="H261" s="8"/>
      <c r="I261" s="8"/>
      <c r="J261" s="8"/>
      <c r="K261" s="8"/>
    </row>
    <row r="262" spans="1:11" x14ac:dyDescent="0.2">
      <c r="A262" s="163" t="s">
        <v>3607</v>
      </c>
      <c r="B262" s="163" t="s">
        <v>3933</v>
      </c>
      <c r="C262" s="221">
        <v>0.27929999999999999</v>
      </c>
      <c r="D262" s="221">
        <v>13.330400000000001</v>
      </c>
      <c r="E262" s="221">
        <v>-0.67369999999999997</v>
      </c>
      <c r="F262" s="164">
        <v>180</v>
      </c>
      <c r="G262" s="251"/>
      <c r="H262" s="8"/>
      <c r="I262" s="8"/>
      <c r="J262" s="8"/>
      <c r="K262" s="8"/>
    </row>
    <row r="263" spans="1:11" x14ac:dyDescent="0.2">
      <c r="A263" s="163" t="s">
        <v>3608</v>
      </c>
      <c r="B263" s="163" t="s">
        <v>3933</v>
      </c>
      <c r="C263" s="221">
        <v>0.27929999999999999</v>
      </c>
      <c r="D263" s="221">
        <v>13.330400000000001</v>
      </c>
      <c r="E263" s="221">
        <v>-0.67369999999999997</v>
      </c>
      <c r="F263" s="164">
        <v>180</v>
      </c>
      <c r="G263" s="251"/>
      <c r="H263" s="8"/>
      <c r="I263" s="8"/>
      <c r="J263" s="8"/>
      <c r="K263" s="8"/>
    </row>
    <row r="264" spans="1:11" x14ac:dyDescent="0.2">
      <c r="A264" s="163" t="s">
        <v>3609</v>
      </c>
      <c r="B264" s="163" t="s">
        <v>3934</v>
      </c>
      <c r="C264" s="221">
        <v>0.1303</v>
      </c>
      <c r="D264" s="221">
        <v>7.8698000000000006</v>
      </c>
      <c r="E264" s="221">
        <v>-0.42849999999999999</v>
      </c>
      <c r="F264" s="164">
        <v>240</v>
      </c>
      <c r="G264" s="251"/>
      <c r="H264" s="8"/>
      <c r="I264" s="8"/>
      <c r="J264" s="8"/>
      <c r="K264" s="8"/>
    </row>
    <row r="265" spans="1:11" x14ac:dyDescent="0.2">
      <c r="A265" s="163" t="s">
        <v>3609</v>
      </c>
      <c r="B265" s="163" t="s">
        <v>3934</v>
      </c>
      <c r="C265" s="221">
        <v>0.1303</v>
      </c>
      <c r="D265" s="221">
        <v>7.8698000000000006</v>
      </c>
      <c r="E265" s="221">
        <v>-0.42849999999999999</v>
      </c>
      <c r="F265" s="164">
        <v>240</v>
      </c>
      <c r="G265" s="251"/>
      <c r="H265" s="8"/>
      <c r="I265" s="8"/>
      <c r="J265" s="8"/>
      <c r="K265" s="8"/>
    </row>
    <row r="266" spans="1:11" x14ac:dyDescent="0.2">
      <c r="A266" s="163" t="s">
        <v>3609</v>
      </c>
      <c r="B266" s="163" t="s">
        <v>3934</v>
      </c>
      <c r="C266" s="221">
        <v>0.1303</v>
      </c>
      <c r="D266" s="221">
        <v>7.8698000000000006</v>
      </c>
      <c r="E266" s="221">
        <v>-0.42849999999999999</v>
      </c>
      <c r="F266" s="164">
        <v>240</v>
      </c>
      <c r="G266" s="251"/>
      <c r="H266" s="8"/>
      <c r="I266" s="8"/>
      <c r="J266" s="8"/>
      <c r="K266" s="8"/>
    </row>
    <row r="267" spans="1:11" x14ac:dyDescent="0.2">
      <c r="A267" s="163" t="s">
        <v>3609</v>
      </c>
      <c r="B267" s="163" t="s">
        <v>3607</v>
      </c>
      <c r="C267" s="221">
        <v>1.8200000000000001E-2</v>
      </c>
      <c r="D267" s="221">
        <v>1.5762999999999998</v>
      </c>
      <c r="E267" s="221">
        <v>-9.0399999999999994E-2</v>
      </c>
      <c r="F267" s="164">
        <v>1100</v>
      </c>
      <c r="G267" s="251"/>
      <c r="H267" s="8"/>
      <c r="I267" s="8"/>
      <c r="J267" s="8"/>
      <c r="K267" s="8"/>
    </row>
    <row r="268" spans="1:11" x14ac:dyDescent="0.2">
      <c r="A268" s="163" t="s">
        <v>3609</v>
      </c>
      <c r="B268" s="163" t="s">
        <v>3608</v>
      </c>
      <c r="C268" s="221">
        <v>1.8200000000000001E-2</v>
      </c>
      <c r="D268" s="221">
        <v>1.5762999999999998</v>
      </c>
      <c r="E268" s="221">
        <v>-9.0399999999999994E-2</v>
      </c>
      <c r="F268" s="164">
        <v>1100</v>
      </c>
      <c r="G268" s="251"/>
      <c r="H268" s="8"/>
      <c r="I268" s="8"/>
      <c r="J268" s="8"/>
      <c r="K268" s="8"/>
    </row>
    <row r="269" spans="1:11" x14ac:dyDescent="0.2">
      <c r="A269" s="163" t="s">
        <v>3503</v>
      </c>
      <c r="B269" s="163" t="s">
        <v>3613</v>
      </c>
      <c r="C269" s="221">
        <v>1.7499999999999998E-2</v>
      </c>
      <c r="D269" s="221">
        <v>1.5879000000000001</v>
      </c>
      <c r="E269" s="221">
        <v>-4.0068999999999999</v>
      </c>
      <c r="F269" s="164">
        <v>1000</v>
      </c>
      <c r="G269" s="251"/>
      <c r="H269" s="8"/>
      <c r="I269" s="8"/>
      <c r="J269" s="8"/>
      <c r="K269" s="8"/>
    </row>
    <row r="270" spans="1:11" x14ac:dyDescent="0.2">
      <c r="A270" s="163" t="s">
        <v>3503</v>
      </c>
      <c r="B270" s="163" t="s">
        <v>3935</v>
      </c>
      <c r="C270" s="221">
        <v>0.1094</v>
      </c>
      <c r="D270" s="221">
        <v>8.5335000000000001</v>
      </c>
      <c r="E270" s="221">
        <v>-9.8900000000000002E-2</v>
      </c>
      <c r="F270" s="164">
        <v>240</v>
      </c>
      <c r="G270" s="251"/>
      <c r="H270" s="8"/>
      <c r="I270" s="8"/>
      <c r="J270" s="8"/>
      <c r="K270" s="8"/>
    </row>
    <row r="271" spans="1:11" x14ac:dyDescent="0.2">
      <c r="A271" s="163" t="s">
        <v>3503</v>
      </c>
      <c r="B271" s="163" t="s">
        <v>3935</v>
      </c>
      <c r="C271" s="221">
        <v>0.1094</v>
      </c>
      <c r="D271" s="221">
        <v>8.5335000000000001</v>
      </c>
      <c r="E271" s="221">
        <v>-9.8900000000000002E-2</v>
      </c>
      <c r="F271" s="164">
        <v>240</v>
      </c>
      <c r="G271" s="251"/>
      <c r="H271" s="8"/>
      <c r="I271" s="8"/>
      <c r="J271" s="8"/>
      <c r="K271" s="8"/>
    </row>
    <row r="272" spans="1:11" x14ac:dyDescent="0.2">
      <c r="A272" s="163" t="s">
        <v>3503</v>
      </c>
      <c r="B272" s="163" t="s">
        <v>3936</v>
      </c>
      <c r="C272" s="221">
        <v>0.11180000000000001</v>
      </c>
      <c r="D272" s="221">
        <v>8.3873999999999995</v>
      </c>
      <c r="E272" s="221">
        <v>-9.06E-2</v>
      </c>
      <c r="F272" s="164">
        <v>240</v>
      </c>
      <c r="G272" s="251"/>
      <c r="H272" s="8"/>
      <c r="I272" s="8"/>
      <c r="J272" s="8"/>
      <c r="K272" s="8"/>
    </row>
    <row r="273" spans="1:11" x14ac:dyDescent="0.2">
      <c r="A273" s="163" t="s">
        <v>3503</v>
      </c>
      <c r="B273" s="163" t="s">
        <v>3936</v>
      </c>
      <c r="C273" s="221">
        <v>0.11180000000000001</v>
      </c>
      <c r="D273" s="221">
        <v>8.3873999999999995</v>
      </c>
      <c r="E273" s="221">
        <v>-9.06E-2</v>
      </c>
      <c r="F273" s="164">
        <v>240</v>
      </c>
      <c r="G273" s="251"/>
      <c r="H273" s="8"/>
      <c r="I273" s="8"/>
      <c r="J273" s="8"/>
      <c r="K273" s="8"/>
    </row>
    <row r="274" spans="1:11" x14ac:dyDescent="0.2">
      <c r="A274" s="163" t="s">
        <v>3585</v>
      </c>
      <c r="B274" s="163" t="s">
        <v>3937</v>
      </c>
      <c r="C274" s="221">
        <v>0.33279999999999998</v>
      </c>
      <c r="D274" s="221">
        <v>11.661899999999999</v>
      </c>
      <c r="E274" s="221">
        <v>-0.95230000000000004</v>
      </c>
      <c r="F274" s="164">
        <v>120</v>
      </c>
      <c r="G274" s="251"/>
      <c r="H274" s="8"/>
      <c r="I274" s="8"/>
      <c r="J274" s="8"/>
      <c r="K274" s="8"/>
    </row>
    <row r="275" spans="1:11" x14ac:dyDescent="0.2">
      <c r="A275" s="163" t="s">
        <v>3585</v>
      </c>
      <c r="B275" s="163" t="s">
        <v>3938</v>
      </c>
      <c r="C275" s="221">
        <v>0.33279999999999998</v>
      </c>
      <c r="D275" s="221">
        <v>11.661899999999999</v>
      </c>
      <c r="E275" s="221">
        <v>-0.95230000000000004</v>
      </c>
      <c r="F275" s="164">
        <v>120</v>
      </c>
      <c r="G275" s="251"/>
      <c r="H275" s="8"/>
      <c r="I275" s="8"/>
      <c r="J275" s="8"/>
      <c r="K275" s="8"/>
    </row>
    <row r="276" spans="1:11" x14ac:dyDescent="0.2">
      <c r="A276" s="163" t="s">
        <v>3615</v>
      </c>
      <c r="B276" s="163" t="s">
        <v>3937</v>
      </c>
      <c r="C276" s="221">
        <v>0.22639999999999999</v>
      </c>
      <c r="D276" s="221">
        <v>12.247900000000001</v>
      </c>
      <c r="E276" s="221">
        <v>-0.60619999999999996</v>
      </c>
      <c r="F276" s="164">
        <v>120</v>
      </c>
      <c r="G276" s="251"/>
      <c r="H276" s="8"/>
      <c r="I276" s="8"/>
      <c r="J276" s="8"/>
      <c r="K276" s="8"/>
    </row>
    <row r="277" spans="1:11" x14ac:dyDescent="0.2">
      <c r="A277" s="163" t="s">
        <v>3615</v>
      </c>
      <c r="B277" s="163" t="s">
        <v>3938</v>
      </c>
      <c r="C277" s="221">
        <v>0.33279999999999998</v>
      </c>
      <c r="D277" s="221">
        <v>11.661899999999999</v>
      </c>
      <c r="E277" s="221">
        <v>-0.95230000000000004</v>
      </c>
      <c r="F277" s="164">
        <v>120</v>
      </c>
      <c r="G277" s="251"/>
      <c r="H277" s="8"/>
      <c r="I277" s="8"/>
      <c r="J277" s="8"/>
      <c r="K277" s="8"/>
    </row>
    <row r="278" spans="1:11" x14ac:dyDescent="0.2">
      <c r="A278" s="163" t="s">
        <v>3615</v>
      </c>
      <c r="B278" s="163" t="s">
        <v>691</v>
      </c>
      <c r="C278" s="221">
        <v>0.1147</v>
      </c>
      <c r="D278" s="221">
        <v>8.673</v>
      </c>
      <c r="E278" s="221">
        <v>-3.5799999999999998E-2</v>
      </c>
      <c r="F278" s="164">
        <v>222</v>
      </c>
      <c r="G278" s="251"/>
      <c r="H278" s="8"/>
      <c r="I278" s="8"/>
      <c r="J278" s="8"/>
      <c r="K278" s="8"/>
    </row>
    <row r="279" spans="1:11" x14ac:dyDescent="0.2">
      <c r="A279" s="163" t="s">
        <v>3939</v>
      </c>
      <c r="B279" s="163" t="s">
        <v>3585</v>
      </c>
      <c r="C279" s="221">
        <v>3.7599999999999995E-2</v>
      </c>
      <c r="D279" s="221">
        <v>2.3796999999999997</v>
      </c>
      <c r="E279" s="221">
        <v>-3.9009</v>
      </c>
      <c r="F279" s="164">
        <v>500</v>
      </c>
      <c r="G279" s="251"/>
      <c r="H279" s="8"/>
      <c r="I279" s="8"/>
      <c r="J279" s="8"/>
      <c r="K279" s="8"/>
    </row>
    <row r="280" spans="1:11" x14ac:dyDescent="0.2">
      <c r="A280" s="163" t="s">
        <v>3939</v>
      </c>
      <c r="B280" s="163" t="s">
        <v>3615</v>
      </c>
      <c r="C280" s="221">
        <v>2.92E-2</v>
      </c>
      <c r="D280" s="221">
        <v>2.4020000000000001</v>
      </c>
      <c r="E280" s="221">
        <v>-0.2732</v>
      </c>
      <c r="F280" s="164">
        <v>500</v>
      </c>
      <c r="G280" s="251"/>
      <c r="H280" s="8"/>
      <c r="I280" s="8"/>
      <c r="J280" s="8"/>
      <c r="K280" s="8"/>
    </row>
    <row r="281" spans="1:11" x14ac:dyDescent="0.2">
      <c r="A281" s="163" t="s">
        <v>3617</v>
      </c>
      <c r="B281" s="163" t="s">
        <v>3585</v>
      </c>
      <c r="C281" s="221">
        <v>3.2099999999999997E-2</v>
      </c>
      <c r="D281" s="221">
        <v>2.4344000000000001</v>
      </c>
      <c r="E281" s="221">
        <v>-5.2800000000000007E-2</v>
      </c>
      <c r="F281" s="164">
        <v>500</v>
      </c>
      <c r="G281" s="251"/>
      <c r="H281" s="8"/>
      <c r="I281" s="8"/>
      <c r="J281" s="8"/>
      <c r="K281" s="8"/>
    </row>
    <row r="282" spans="1:11" x14ac:dyDescent="0.2">
      <c r="A282" s="163" t="s">
        <v>3617</v>
      </c>
      <c r="B282" s="163" t="s">
        <v>3615</v>
      </c>
      <c r="C282" s="221">
        <v>3.7599999999999995E-2</v>
      </c>
      <c r="D282" s="221">
        <v>2.3796999999999997</v>
      </c>
      <c r="E282" s="221">
        <v>-3.9009</v>
      </c>
      <c r="F282" s="164">
        <v>500</v>
      </c>
      <c r="G282" s="251"/>
      <c r="H282" s="8"/>
      <c r="I282" s="8"/>
      <c r="J282" s="8"/>
      <c r="K282" s="8"/>
    </row>
    <row r="283" spans="1:11" x14ac:dyDescent="0.2">
      <c r="A283" s="163" t="s">
        <v>3620</v>
      </c>
      <c r="B283" s="163" t="s">
        <v>3940</v>
      </c>
      <c r="C283" s="221">
        <v>0.37260000000000004</v>
      </c>
      <c r="D283" s="221">
        <v>16.721499999999999</v>
      </c>
      <c r="E283" s="221">
        <v>-0.69450000000000001</v>
      </c>
      <c r="F283" s="164">
        <v>120</v>
      </c>
      <c r="G283" s="251"/>
      <c r="H283" s="8"/>
      <c r="I283" s="8"/>
      <c r="J283" s="8"/>
      <c r="K283" s="8"/>
    </row>
    <row r="284" spans="1:11" x14ac:dyDescent="0.2">
      <c r="A284" s="163" t="s">
        <v>3620</v>
      </c>
      <c r="B284" s="163" t="s">
        <v>3940</v>
      </c>
      <c r="C284" s="221">
        <v>0.37260000000000004</v>
      </c>
      <c r="D284" s="221">
        <v>16.721499999999999</v>
      </c>
      <c r="E284" s="221">
        <v>-0.69450000000000001</v>
      </c>
      <c r="F284" s="164">
        <v>120</v>
      </c>
      <c r="G284" s="251"/>
      <c r="H284" s="8"/>
      <c r="I284" s="8"/>
      <c r="J284" s="8"/>
      <c r="K284" s="8"/>
    </row>
    <row r="285" spans="1:11" x14ac:dyDescent="0.2">
      <c r="A285" s="163" t="s">
        <v>3621</v>
      </c>
      <c r="B285" s="163" t="s">
        <v>3941</v>
      </c>
      <c r="C285" s="221">
        <v>0.27929999999999999</v>
      </c>
      <c r="D285" s="221">
        <v>13.330400000000001</v>
      </c>
      <c r="E285" s="221">
        <v>-0.67369999999999997</v>
      </c>
      <c r="F285" s="164">
        <v>180</v>
      </c>
      <c r="G285" s="251"/>
      <c r="H285" s="8"/>
      <c r="I285" s="8"/>
      <c r="J285" s="8"/>
      <c r="K285" s="8"/>
    </row>
    <row r="286" spans="1:11" x14ac:dyDescent="0.2">
      <c r="A286" s="163" t="s">
        <v>3621</v>
      </c>
      <c r="B286" s="163" t="s">
        <v>3941</v>
      </c>
      <c r="C286" s="221">
        <v>0.27929999999999999</v>
      </c>
      <c r="D286" s="221">
        <v>13.330400000000001</v>
      </c>
      <c r="E286" s="221">
        <v>-0.67369999999999997</v>
      </c>
      <c r="F286" s="164">
        <v>180</v>
      </c>
      <c r="G286" s="251"/>
      <c r="H286" s="8"/>
      <c r="I286" s="8"/>
      <c r="J286" s="8"/>
      <c r="K286" s="8"/>
    </row>
    <row r="287" spans="1:11" x14ac:dyDescent="0.2">
      <c r="A287" s="163" t="s">
        <v>3630</v>
      </c>
      <c r="B287" s="163" t="s">
        <v>3621</v>
      </c>
      <c r="C287" s="221">
        <v>1.3200000000000002E-2</v>
      </c>
      <c r="D287" s="221">
        <v>1.6756</v>
      </c>
      <c r="E287" s="221">
        <v>-0.43369999999999997</v>
      </c>
      <c r="F287" s="164">
        <v>1000</v>
      </c>
      <c r="G287" s="251"/>
      <c r="H287" s="8"/>
      <c r="I287" s="8"/>
      <c r="J287" s="8"/>
      <c r="K287" s="8"/>
    </row>
    <row r="288" spans="1:11" x14ac:dyDescent="0.2">
      <c r="A288" s="163" t="s">
        <v>3492</v>
      </c>
      <c r="B288" s="163" t="s">
        <v>3942</v>
      </c>
      <c r="C288" s="221">
        <v>0.13300000000000001</v>
      </c>
      <c r="D288" s="221">
        <v>8.0757999999999992</v>
      </c>
      <c r="E288" s="221">
        <v>-0.22869999999999999</v>
      </c>
      <c r="F288" s="164">
        <v>260</v>
      </c>
      <c r="G288" s="251"/>
      <c r="H288" s="8"/>
      <c r="I288" s="8"/>
      <c r="J288" s="8"/>
      <c r="K288" s="8"/>
    </row>
    <row r="289" spans="1:11" x14ac:dyDescent="0.2">
      <c r="A289" s="163" t="s">
        <v>3492</v>
      </c>
      <c r="B289" s="163" t="s">
        <v>3942</v>
      </c>
      <c r="C289" s="221">
        <v>0.13300000000000001</v>
      </c>
      <c r="D289" s="221">
        <v>8.0757999999999992</v>
      </c>
      <c r="E289" s="221">
        <v>-0.22869999999999999</v>
      </c>
      <c r="F289" s="164">
        <v>260</v>
      </c>
      <c r="G289" s="251"/>
      <c r="H289" s="8"/>
      <c r="I289" s="8"/>
      <c r="J289" s="8"/>
      <c r="K289" s="8"/>
    </row>
    <row r="290" spans="1:11" x14ac:dyDescent="0.2">
      <c r="A290" s="163" t="s">
        <v>3634</v>
      </c>
      <c r="B290" s="163" t="s">
        <v>3943</v>
      </c>
      <c r="C290" s="221">
        <v>0.1658</v>
      </c>
      <c r="D290" s="221">
        <v>8.4024999999999999</v>
      </c>
      <c r="E290" s="221">
        <v>-1.5604</v>
      </c>
      <c r="F290" s="164">
        <v>240</v>
      </c>
      <c r="G290" s="251"/>
      <c r="H290" s="8"/>
      <c r="I290" s="8"/>
      <c r="J290" s="8"/>
      <c r="K290" s="8"/>
    </row>
    <row r="291" spans="1:11" x14ac:dyDescent="0.2">
      <c r="A291" s="163" t="s">
        <v>3634</v>
      </c>
      <c r="B291" s="163" t="s">
        <v>3943</v>
      </c>
      <c r="C291" s="221">
        <v>0.122</v>
      </c>
      <c r="D291" s="221">
        <v>8.196299999999999</v>
      </c>
      <c r="E291" s="221">
        <v>-0.24459999999999998</v>
      </c>
      <c r="F291" s="164">
        <v>240</v>
      </c>
      <c r="G291" s="251"/>
      <c r="H291" s="8"/>
      <c r="I291" s="8"/>
      <c r="J291" s="8"/>
      <c r="K291" s="8"/>
    </row>
    <row r="292" spans="1:11" x14ac:dyDescent="0.2">
      <c r="A292" s="163" t="s">
        <v>3634</v>
      </c>
      <c r="B292" s="163" t="s">
        <v>3943</v>
      </c>
      <c r="C292" s="221">
        <v>0.13719999999999999</v>
      </c>
      <c r="D292" s="221">
        <v>8.0197000000000003</v>
      </c>
      <c r="E292" s="221">
        <v>-0.12379999999999999</v>
      </c>
      <c r="F292" s="164">
        <v>240</v>
      </c>
      <c r="G292" s="251"/>
      <c r="H292" s="8"/>
      <c r="I292" s="8"/>
      <c r="J292" s="8"/>
      <c r="K292" s="8"/>
    </row>
    <row r="293" spans="1:11" x14ac:dyDescent="0.2">
      <c r="A293" s="163" t="s">
        <v>3639</v>
      </c>
      <c r="B293" s="163" t="s">
        <v>3445</v>
      </c>
      <c r="C293" s="221">
        <v>1.8599999999999998E-2</v>
      </c>
      <c r="D293" s="221">
        <v>1.5729</v>
      </c>
      <c r="E293" s="221">
        <v>-7.7290000000000001</v>
      </c>
      <c r="F293" s="164">
        <v>1000</v>
      </c>
      <c r="G293" s="251"/>
      <c r="H293" s="8"/>
      <c r="I293" s="8"/>
      <c r="J293" s="8"/>
      <c r="K293" s="8"/>
    </row>
    <row r="294" spans="1:11" x14ac:dyDescent="0.2">
      <c r="A294" s="163" t="s">
        <v>3639</v>
      </c>
      <c r="B294" s="163" t="s">
        <v>3640</v>
      </c>
      <c r="C294" s="221">
        <v>1.9999999999999998E-4</v>
      </c>
      <c r="D294" s="221">
        <v>0.2873</v>
      </c>
      <c r="E294" s="221">
        <v>0</v>
      </c>
      <c r="F294" s="164">
        <v>2150</v>
      </c>
      <c r="G294" s="251"/>
      <c r="H294" s="8"/>
      <c r="I294" s="8"/>
      <c r="J294" s="8"/>
      <c r="K294" s="8"/>
    </row>
    <row r="295" spans="1:11" x14ac:dyDescent="0.2">
      <c r="A295" s="163" t="s">
        <v>3648</v>
      </c>
      <c r="B295" s="163" t="s">
        <v>3643</v>
      </c>
      <c r="C295" s="221">
        <v>3.6299999999999999E-2</v>
      </c>
      <c r="D295" s="221">
        <v>2.4396999999999998</v>
      </c>
      <c r="E295" s="221">
        <v>-2.1073</v>
      </c>
      <c r="F295" s="164">
        <v>500</v>
      </c>
      <c r="G295" s="251"/>
      <c r="H295" s="8"/>
      <c r="I295" s="8"/>
      <c r="J295" s="8"/>
      <c r="K295" s="8"/>
    </row>
    <row r="296" spans="1:11" x14ac:dyDescent="0.2">
      <c r="A296" s="163" t="s">
        <v>3648</v>
      </c>
      <c r="B296" s="163" t="s">
        <v>3645</v>
      </c>
      <c r="C296" s="221">
        <v>3.7599999999999995E-2</v>
      </c>
      <c r="D296" s="221">
        <v>2.3796999999999997</v>
      </c>
      <c r="E296" s="221">
        <v>-3.9009</v>
      </c>
      <c r="F296" s="164">
        <v>500</v>
      </c>
      <c r="G296" s="251"/>
      <c r="H296" s="8"/>
      <c r="I296" s="8"/>
      <c r="J296" s="8"/>
      <c r="K296" s="8"/>
    </row>
    <row r="297" spans="1:11" x14ac:dyDescent="0.2">
      <c r="A297" s="163" t="s">
        <v>3588</v>
      </c>
      <c r="B297" s="163" t="s">
        <v>3944</v>
      </c>
      <c r="C297" s="221">
        <v>0.66670000000000007</v>
      </c>
      <c r="D297" s="221">
        <v>22.467000000000002</v>
      </c>
      <c r="E297" s="221">
        <v>-0.16119999999999998</v>
      </c>
      <c r="F297" s="164">
        <v>90</v>
      </c>
      <c r="G297" s="251"/>
      <c r="H297" s="8"/>
      <c r="I297" s="8"/>
      <c r="J297" s="8"/>
      <c r="K297" s="8"/>
    </row>
    <row r="298" spans="1:11" x14ac:dyDescent="0.2">
      <c r="A298" s="163" t="s">
        <v>3588</v>
      </c>
      <c r="B298" s="163" t="s">
        <v>3944</v>
      </c>
      <c r="C298" s="221">
        <v>0.66670000000000007</v>
      </c>
      <c r="D298" s="221">
        <v>22.256</v>
      </c>
      <c r="E298" s="221">
        <v>-0.16119999999999998</v>
      </c>
      <c r="F298" s="164">
        <v>90</v>
      </c>
      <c r="G298" s="251"/>
      <c r="H298" s="8"/>
      <c r="I298" s="8"/>
      <c r="J298" s="8"/>
      <c r="K298" s="8"/>
    </row>
    <row r="299" spans="1:11" x14ac:dyDescent="0.2">
      <c r="A299" s="163" t="s">
        <v>3649</v>
      </c>
      <c r="B299" s="163" t="s">
        <v>3945</v>
      </c>
      <c r="C299" s="221">
        <v>0.12210000000000001</v>
      </c>
      <c r="D299" s="221">
        <v>8.0466999999999995</v>
      </c>
      <c r="E299" s="221">
        <v>-3.9100000000000003E-2</v>
      </c>
      <c r="F299" s="164">
        <v>240</v>
      </c>
      <c r="G299" s="251"/>
      <c r="H299" s="8"/>
      <c r="I299" s="8"/>
      <c r="J299" s="8"/>
      <c r="K299" s="8"/>
    </row>
    <row r="300" spans="1:11" x14ac:dyDescent="0.2">
      <c r="A300" s="163" t="s">
        <v>3649</v>
      </c>
      <c r="B300" s="163" t="s">
        <v>3946</v>
      </c>
      <c r="C300" s="221">
        <v>0.13819999999999999</v>
      </c>
      <c r="D300" s="221">
        <v>8.174199999999999</v>
      </c>
      <c r="E300" s="221">
        <v>-0.17860000000000001</v>
      </c>
      <c r="F300" s="164">
        <v>240</v>
      </c>
      <c r="G300" s="251"/>
      <c r="H300" s="8"/>
      <c r="I300" s="8"/>
      <c r="J300" s="8"/>
      <c r="K300" s="8"/>
    </row>
    <row r="301" spans="1:11" x14ac:dyDescent="0.2">
      <c r="A301" s="163" t="s">
        <v>3649</v>
      </c>
      <c r="B301" s="163" t="s">
        <v>3947</v>
      </c>
      <c r="C301" s="221">
        <v>0.13919999999999999</v>
      </c>
      <c r="D301" s="221">
        <v>8.4360999999999997</v>
      </c>
      <c r="E301" s="221">
        <v>-0.78100000000000003</v>
      </c>
      <c r="F301" s="164">
        <v>240</v>
      </c>
      <c r="G301" s="251"/>
      <c r="H301" s="8"/>
      <c r="I301" s="8"/>
      <c r="J301" s="8"/>
      <c r="K301" s="8"/>
    </row>
    <row r="302" spans="1:11" x14ac:dyDescent="0.2">
      <c r="A302" s="163" t="s">
        <v>3619</v>
      </c>
      <c r="B302" s="163" t="s">
        <v>3948</v>
      </c>
      <c r="C302" s="221">
        <v>0.16209999999999999</v>
      </c>
      <c r="D302" s="221">
        <v>8.0983999999999998</v>
      </c>
      <c r="E302" s="221">
        <v>-7.4700000000000003E-2</v>
      </c>
      <c r="F302" s="164">
        <v>240</v>
      </c>
      <c r="G302" s="251"/>
      <c r="H302" s="8"/>
      <c r="I302" s="8"/>
      <c r="J302" s="8"/>
      <c r="K302" s="8"/>
    </row>
    <row r="303" spans="1:11" x14ac:dyDescent="0.2">
      <c r="A303" s="163" t="s">
        <v>3619</v>
      </c>
      <c r="B303" s="163" t="s">
        <v>3948</v>
      </c>
      <c r="C303" s="221">
        <v>0.16209999999999999</v>
      </c>
      <c r="D303" s="221">
        <v>8.0983999999999998</v>
      </c>
      <c r="E303" s="221">
        <v>-7.4700000000000003E-2</v>
      </c>
      <c r="F303" s="164">
        <v>240</v>
      </c>
      <c r="G303" s="251"/>
      <c r="H303" s="8"/>
      <c r="I303" s="8"/>
      <c r="J303" s="8"/>
      <c r="K303" s="8"/>
    </row>
    <row r="304" spans="1:11" x14ac:dyDescent="0.2">
      <c r="A304" s="163" t="s">
        <v>3619</v>
      </c>
      <c r="B304" s="163" t="s">
        <v>4204</v>
      </c>
      <c r="C304" s="221">
        <v>0.31950000000000001</v>
      </c>
      <c r="D304" s="221">
        <v>20.797499999999999</v>
      </c>
      <c r="E304" s="221">
        <v>-3.0000000000000003E-4</v>
      </c>
      <c r="F304" s="164">
        <v>80</v>
      </c>
      <c r="G304" s="251"/>
      <c r="H304" s="8"/>
      <c r="I304" s="8"/>
      <c r="J304" s="8"/>
      <c r="K304" s="8"/>
    </row>
    <row r="305" spans="1:11" x14ac:dyDescent="0.2">
      <c r="A305" s="163" t="s">
        <v>3619</v>
      </c>
      <c r="B305" s="163" t="s">
        <v>4204</v>
      </c>
      <c r="C305" s="221">
        <v>0.31950000000000001</v>
      </c>
      <c r="D305" s="221">
        <v>20.797499999999999</v>
      </c>
      <c r="E305" s="221">
        <v>-3.0000000000000003E-4</v>
      </c>
      <c r="F305" s="164">
        <v>80</v>
      </c>
      <c r="G305" s="251"/>
      <c r="H305" s="8"/>
      <c r="I305" s="8"/>
      <c r="J305" s="8"/>
      <c r="K305" s="8"/>
    </row>
    <row r="306" spans="1:11" x14ac:dyDescent="0.2">
      <c r="A306" s="163" t="s">
        <v>3450</v>
      </c>
      <c r="B306" s="163" t="s">
        <v>3949</v>
      </c>
      <c r="C306" s="221">
        <v>0.22620000000000001</v>
      </c>
      <c r="D306" s="221">
        <v>15.018999999999998</v>
      </c>
      <c r="E306" s="221">
        <v>-5.3799999999999994E-2</v>
      </c>
      <c r="F306" s="164">
        <v>143</v>
      </c>
      <c r="G306" s="251"/>
      <c r="H306" s="8"/>
      <c r="I306" s="8"/>
      <c r="J306" s="8"/>
      <c r="K306" s="8"/>
    </row>
    <row r="307" spans="1:11" x14ac:dyDescent="0.2">
      <c r="A307" s="163" t="s">
        <v>3450</v>
      </c>
      <c r="B307" s="163" t="s">
        <v>3949</v>
      </c>
      <c r="C307" s="221">
        <v>0.22620000000000001</v>
      </c>
      <c r="D307" s="221">
        <v>15.018999999999998</v>
      </c>
      <c r="E307" s="221">
        <v>-5.3799999999999994E-2</v>
      </c>
      <c r="F307" s="164">
        <v>143</v>
      </c>
      <c r="G307" s="251"/>
      <c r="H307" s="8"/>
      <c r="I307" s="8"/>
      <c r="J307" s="8"/>
      <c r="K307" s="8"/>
    </row>
    <row r="308" spans="1:11" x14ac:dyDescent="0.2">
      <c r="A308" s="163" t="s">
        <v>3260</v>
      </c>
      <c r="B308" s="163" t="s">
        <v>3950</v>
      </c>
      <c r="C308" s="221">
        <v>0.1278</v>
      </c>
      <c r="D308" s="221">
        <v>8.0061</v>
      </c>
      <c r="E308" s="221">
        <v>-0.22759999999999997</v>
      </c>
      <c r="F308" s="164">
        <v>240</v>
      </c>
      <c r="G308" s="251"/>
      <c r="H308" s="8"/>
      <c r="I308" s="8"/>
      <c r="J308" s="8"/>
      <c r="K308" s="8"/>
    </row>
    <row r="309" spans="1:11" x14ac:dyDescent="0.2">
      <c r="A309" s="163" t="s">
        <v>3260</v>
      </c>
      <c r="B309" s="163" t="s">
        <v>3950</v>
      </c>
      <c r="C309" s="221">
        <v>0.13020000000000001</v>
      </c>
      <c r="D309" s="221">
        <v>8.4531999999999989</v>
      </c>
      <c r="E309" s="221">
        <v>-10.3672</v>
      </c>
      <c r="F309" s="164">
        <v>240</v>
      </c>
      <c r="G309" s="251"/>
      <c r="H309" s="8"/>
      <c r="I309" s="8"/>
      <c r="J309" s="8"/>
      <c r="K309" s="8"/>
    </row>
    <row r="310" spans="1:11" x14ac:dyDescent="0.2">
      <c r="A310" s="163" t="s">
        <v>3260</v>
      </c>
      <c r="B310" s="163" t="s">
        <v>3950</v>
      </c>
      <c r="C310" s="221">
        <v>0.1303</v>
      </c>
      <c r="D310" s="221">
        <v>7.8698000000000006</v>
      </c>
      <c r="E310" s="221">
        <v>-0.42849999999999999</v>
      </c>
      <c r="F310" s="164">
        <v>240</v>
      </c>
      <c r="G310" s="251"/>
      <c r="H310" s="8"/>
      <c r="I310" s="8"/>
      <c r="J310" s="8"/>
      <c r="K310" s="8"/>
    </row>
    <row r="311" spans="1:11" x14ac:dyDescent="0.2">
      <c r="A311" s="163" t="s">
        <v>3260</v>
      </c>
      <c r="B311" s="163" t="s">
        <v>3950</v>
      </c>
      <c r="C311" s="221">
        <v>0.14710000000000001</v>
      </c>
      <c r="D311" s="221">
        <v>8.4008000000000003</v>
      </c>
      <c r="E311" s="221">
        <v>-0.1719</v>
      </c>
      <c r="F311" s="164">
        <v>240</v>
      </c>
      <c r="G311" s="251"/>
      <c r="H311" s="8"/>
      <c r="I311" s="8"/>
      <c r="J311" s="8"/>
      <c r="K311" s="8"/>
    </row>
    <row r="312" spans="1:11" x14ac:dyDescent="0.2">
      <c r="A312" s="163" t="s">
        <v>3659</v>
      </c>
      <c r="B312" s="163" t="s">
        <v>692</v>
      </c>
      <c r="C312" s="221">
        <v>0.1366</v>
      </c>
      <c r="D312" s="221">
        <v>8.0648</v>
      </c>
      <c r="E312" s="221">
        <v>-4.7100000000000003E-2</v>
      </c>
      <c r="F312" s="164">
        <v>240</v>
      </c>
      <c r="G312" s="251"/>
      <c r="H312" s="8"/>
      <c r="I312" s="8"/>
      <c r="J312" s="8"/>
      <c r="K312" s="8"/>
    </row>
    <row r="313" spans="1:11" x14ac:dyDescent="0.2">
      <c r="A313" s="163" t="s">
        <v>3659</v>
      </c>
      <c r="B313" s="163" t="s">
        <v>692</v>
      </c>
      <c r="C313" s="221">
        <v>0.12210000000000001</v>
      </c>
      <c r="D313" s="221">
        <v>8.0466999999999995</v>
      </c>
      <c r="E313" s="221">
        <v>-3.9100000000000003E-2</v>
      </c>
      <c r="F313" s="164">
        <v>240</v>
      </c>
      <c r="G313" s="251"/>
      <c r="H313" s="8"/>
      <c r="I313" s="8"/>
      <c r="J313" s="8"/>
      <c r="K313" s="8"/>
    </row>
    <row r="314" spans="1:11" x14ac:dyDescent="0.2">
      <c r="A314" s="163" t="s">
        <v>3659</v>
      </c>
      <c r="B314" s="163" t="s">
        <v>693</v>
      </c>
      <c r="C314" s="221">
        <v>0.16850000000000001</v>
      </c>
      <c r="D314" s="221">
        <v>7.8148</v>
      </c>
      <c r="E314" s="221">
        <v>-1.385</v>
      </c>
      <c r="F314" s="164">
        <v>180</v>
      </c>
      <c r="G314" s="251"/>
      <c r="H314" s="8"/>
      <c r="I314" s="8"/>
      <c r="J314" s="8"/>
      <c r="K314" s="8"/>
    </row>
    <row r="315" spans="1:11" x14ac:dyDescent="0.2">
      <c r="A315" s="163" t="s">
        <v>3659</v>
      </c>
      <c r="B315" s="163" t="s">
        <v>693</v>
      </c>
      <c r="C315" s="221">
        <v>0.10529999999999999</v>
      </c>
      <c r="D315" s="221">
        <v>8.0652000000000008</v>
      </c>
      <c r="E315" s="221">
        <v>-3.0400000000000003E-2</v>
      </c>
      <c r="F315" s="164">
        <v>180</v>
      </c>
      <c r="G315" s="251"/>
      <c r="H315" s="8"/>
      <c r="I315" s="8"/>
      <c r="J315" s="8"/>
      <c r="K315" s="8"/>
    </row>
    <row r="316" spans="1:11" x14ac:dyDescent="0.2">
      <c r="A316" s="163" t="s">
        <v>3659</v>
      </c>
      <c r="B316" s="163" t="s">
        <v>3951</v>
      </c>
      <c r="C316" s="221">
        <v>0.16850000000000001</v>
      </c>
      <c r="D316" s="221">
        <v>7.8148</v>
      </c>
      <c r="E316" s="221">
        <v>-1.385</v>
      </c>
      <c r="F316" s="164">
        <v>180</v>
      </c>
      <c r="G316" s="251"/>
      <c r="H316" s="8"/>
      <c r="I316" s="8"/>
      <c r="J316" s="8"/>
      <c r="K316" s="8"/>
    </row>
    <row r="317" spans="1:11" x14ac:dyDescent="0.2">
      <c r="A317" s="163" t="s">
        <v>3659</v>
      </c>
      <c r="B317" s="163" t="s">
        <v>3951</v>
      </c>
      <c r="C317" s="221">
        <v>0.12659999999999999</v>
      </c>
      <c r="D317" s="221">
        <v>8.6448999999999998</v>
      </c>
      <c r="E317" s="221">
        <v>-1.9405999999999999</v>
      </c>
      <c r="F317" s="164">
        <v>240</v>
      </c>
      <c r="G317" s="251"/>
      <c r="H317" s="8"/>
      <c r="I317" s="8"/>
      <c r="J317" s="8"/>
      <c r="K317" s="8"/>
    </row>
    <row r="318" spans="1:11" x14ac:dyDescent="0.2">
      <c r="A318" s="163" t="s">
        <v>3557</v>
      </c>
      <c r="B318" s="163" t="s">
        <v>3952</v>
      </c>
      <c r="C318" s="221">
        <v>0.15570000000000001</v>
      </c>
      <c r="D318" s="221">
        <v>8.3735999999999997</v>
      </c>
      <c r="E318" s="221">
        <v>-0.41460000000000002</v>
      </c>
      <c r="F318" s="164">
        <v>240</v>
      </c>
      <c r="G318" s="251"/>
      <c r="H318" s="8"/>
      <c r="I318" s="8"/>
      <c r="J318" s="8"/>
      <c r="K318" s="8"/>
    </row>
    <row r="319" spans="1:11" x14ac:dyDescent="0.2">
      <c r="A319" s="163" t="s">
        <v>3557</v>
      </c>
      <c r="B319" s="163" t="s">
        <v>3953</v>
      </c>
      <c r="C319" s="221">
        <v>0.15570000000000001</v>
      </c>
      <c r="D319" s="221">
        <v>8.3735999999999997</v>
      </c>
      <c r="E319" s="221">
        <v>-0.41460000000000002</v>
      </c>
      <c r="F319" s="164">
        <v>240</v>
      </c>
      <c r="G319" s="251"/>
      <c r="H319" s="8"/>
      <c r="I319" s="8"/>
      <c r="J319" s="8"/>
      <c r="K319" s="8"/>
    </row>
    <row r="320" spans="1:11" x14ac:dyDescent="0.2">
      <c r="A320" s="163" t="s">
        <v>3557</v>
      </c>
      <c r="B320" s="163" t="s">
        <v>3954</v>
      </c>
      <c r="C320" s="221">
        <v>0.13719999999999999</v>
      </c>
      <c r="D320" s="221">
        <v>8.0197000000000003</v>
      </c>
      <c r="E320" s="221">
        <v>-0.12379999999999999</v>
      </c>
      <c r="F320" s="164">
        <v>240</v>
      </c>
      <c r="G320" s="251"/>
      <c r="H320" s="8"/>
      <c r="I320" s="8"/>
      <c r="J320" s="8"/>
      <c r="K320" s="8"/>
    </row>
    <row r="321" spans="1:11" x14ac:dyDescent="0.2">
      <c r="A321" s="163" t="s">
        <v>3669</v>
      </c>
      <c r="B321" s="163" t="s">
        <v>3955</v>
      </c>
      <c r="C321" s="221">
        <v>0.12210000000000001</v>
      </c>
      <c r="D321" s="221">
        <v>8.0466999999999995</v>
      </c>
      <c r="E321" s="221">
        <v>-3.9100000000000003E-2</v>
      </c>
      <c r="F321" s="164">
        <v>240</v>
      </c>
      <c r="G321" s="251"/>
      <c r="H321" s="8"/>
      <c r="I321" s="8"/>
      <c r="J321" s="8"/>
      <c r="K321" s="8"/>
    </row>
    <row r="322" spans="1:11" x14ac:dyDescent="0.2">
      <c r="A322" s="163" t="s">
        <v>3669</v>
      </c>
      <c r="B322" s="163" t="s">
        <v>3955</v>
      </c>
      <c r="C322" s="221">
        <v>0.1366</v>
      </c>
      <c r="D322" s="221">
        <v>8.0648</v>
      </c>
      <c r="E322" s="221">
        <v>-4.7100000000000003E-2</v>
      </c>
      <c r="F322" s="164">
        <v>240</v>
      </c>
      <c r="G322" s="251"/>
      <c r="H322" s="8"/>
      <c r="I322" s="8"/>
      <c r="J322" s="8"/>
      <c r="K322" s="8"/>
    </row>
    <row r="323" spans="1:11" x14ac:dyDescent="0.2">
      <c r="A323" s="163" t="s">
        <v>3669</v>
      </c>
      <c r="B323" s="163" t="s">
        <v>3955</v>
      </c>
      <c r="C323" s="221">
        <v>0.1366</v>
      </c>
      <c r="D323" s="221">
        <v>8.0648</v>
      </c>
      <c r="E323" s="221">
        <v>-4.7100000000000003E-2</v>
      </c>
      <c r="F323" s="164">
        <v>240</v>
      </c>
      <c r="G323" s="251"/>
      <c r="H323" s="8"/>
      <c r="I323" s="8"/>
      <c r="J323" s="8"/>
      <c r="K323" s="8"/>
    </row>
    <row r="324" spans="1:11" x14ac:dyDescent="0.2">
      <c r="A324" s="163" t="s">
        <v>3669</v>
      </c>
      <c r="B324" s="163" t="s">
        <v>3956</v>
      </c>
      <c r="C324" s="221">
        <v>0.39309999999999995</v>
      </c>
      <c r="D324" s="221">
        <v>16.4953</v>
      </c>
      <c r="E324" s="221">
        <v>-2.1281000000000003</v>
      </c>
      <c r="F324" s="164">
        <v>120</v>
      </c>
      <c r="G324" s="251"/>
      <c r="H324" s="8"/>
      <c r="I324" s="8"/>
      <c r="J324" s="8"/>
      <c r="K324" s="8"/>
    </row>
    <row r="325" spans="1:11" x14ac:dyDescent="0.2">
      <c r="A325" s="163" t="s">
        <v>3669</v>
      </c>
      <c r="B325" s="163" t="s">
        <v>3956</v>
      </c>
      <c r="C325" s="221">
        <v>0.39309999999999995</v>
      </c>
      <c r="D325" s="221">
        <v>16.4953</v>
      </c>
      <c r="E325" s="221">
        <v>-2.1281000000000003</v>
      </c>
      <c r="F325" s="164">
        <v>120</v>
      </c>
      <c r="G325" s="251"/>
      <c r="H325" s="8"/>
      <c r="I325" s="8"/>
      <c r="J325" s="8"/>
      <c r="K325" s="8"/>
    </row>
    <row r="326" spans="1:11" x14ac:dyDescent="0.2">
      <c r="A326" s="163" t="s">
        <v>3669</v>
      </c>
      <c r="B326" s="163" t="s">
        <v>3956</v>
      </c>
      <c r="C326" s="221">
        <v>0.39309999999999995</v>
      </c>
      <c r="D326" s="221">
        <v>16.4953</v>
      </c>
      <c r="E326" s="221">
        <v>-2.1281000000000003</v>
      </c>
      <c r="F326" s="164">
        <v>120</v>
      </c>
      <c r="G326" s="251"/>
      <c r="H326" s="8"/>
      <c r="I326" s="8"/>
      <c r="J326" s="8"/>
      <c r="K326" s="8"/>
    </row>
    <row r="327" spans="1:11" x14ac:dyDescent="0.2">
      <c r="A327" s="163" t="s">
        <v>3672</v>
      </c>
      <c r="B327" s="163" t="s">
        <v>3955</v>
      </c>
      <c r="C327" s="221">
        <v>0.1366</v>
      </c>
      <c r="D327" s="221">
        <v>8.0648</v>
      </c>
      <c r="E327" s="221">
        <v>-4.7100000000000003E-2</v>
      </c>
      <c r="F327" s="164">
        <v>240</v>
      </c>
      <c r="G327" s="251"/>
      <c r="H327" s="8"/>
      <c r="I327" s="8"/>
      <c r="J327" s="8"/>
      <c r="K327" s="8"/>
    </row>
    <row r="328" spans="1:11" x14ac:dyDescent="0.2">
      <c r="A328" s="163" t="s">
        <v>3672</v>
      </c>
      <c r="B328" s="163" t="s">
        <v>3956</v>
      </c>
      <c r="C328" s="221">
        <v>0.39309999999999995</v>
      </c>
      <c r="D328" s="221">
        <v>16.4953</v>
      </c>
      <c r="E328" s="221">
        <v>-2.1281000000000003</v>
      </c>
      <c r="F328" s="164">
        <v>120</v>
      </c>
      <c r="G328" s="251"/>
      <c r="H328" s="8"/>
      <c r="I328" s="8"/>
      <c r="J328" s="8"/>
      <c r="K328" s="8"/>
    </row>
    <row r="329" spans="1:11" x14ac:dyDescent="0.2">
      <c r="A329" s="163" t="s">
        <v>3269</v>
      </c>
      <c r="B329" s="163" t="s">
        <v>3669</v>
      </c>
      <c r="C329" s="221">
        <v>3.2600000000000004E-2</v>
      </c>
      <c r="D329" s="221">
        <v>2.3797999999999999</v>
      </c>
      <c r="E329" s="221">
        <v>-3.9003000000000001</v>
      </c>
      <c r="F329" s="164">
        <v>500</v>
      </c>
      <c r="G329" s="251"/>
      <c r="H329" s="8"/>
      <c r="I329" s="8"/>
      <c r="J329" s="8"/>
      <c r="K329" s="8"/>
    </row>
    <row r="330" spans="1:11" x14ac:dyDescent="0.2">
      <c r="A330" s="163" t="s">
        <v>3269</v>
      </c>
      <c r="B330" s="163" t="s">
        <v>3674</v>
      </c>
      <c r="C330" s="221">
        <v>1.3200000000000002E-2</v>
      </c>
      <c r="D330" s="221">
        <v>1.4626999999999999</v>
      </c>
      <c r="E330" s="221">
        <v>-2.0623999999999998</v>
      </c>
      <c r="F330" s="164">
        <v>1100</v>
      </c>
      <c r="G330" s="251"/>
      <c r="H330" s="8"/>
      <c r="I330" s="8"/>
      <c r="J330" s="8"/>
      <c r="K330" s="8"/>
    </row>
    <row r="331" spans="1:11" x14ac:dyDescent="0.2">
      <c r="A331" s="163" t="s">
        <v>3266</v>
      </c>
      <c r="B331" s="163" t="s">
        <v>3669</v>
      </c>
      <c r="C331" s="221">
        <v>1.7600000000000001E-2</v>
      </c>
      <c r="D331" s="221">
        <v>1.5827999999999998</v>
      </c>
      <c r="E331" s="221">
        <v>-0.1018</v>
      </c>
      <c r="F331" s="164">
        <v>1000</v>
      </c>
      <c r="G331" s="251"/>
      <c r="H331" s="8"/>
      <c r="I331" s="8"/>
      <c r="J331" s="8"/>
      <c r="K331" s="8"/>
    </row>
    <row r="332" spans="1:11" x14ac:dyDescent="0.2">
      <c r="A332" s="163" t="s">
        <v>3266</v>
      </c>
      <c r="B332" s="163" t="s">
        <v>3672</v>
      </c>
      <c r="C332" s="221">
        <v>3.2600000000000004E-2</v>
      </c>
      <c r="D332" s="221">
        <v>2.3797999999999999</v>
      </c>
      <c r="E332" s="221">
        <v>-3.9003000000000001</v>
      </c>
      <c r="F332" s="164">
        <v>500</v>
      </c>
      <c r="G332" s="251"/>
      <c r="H332" s="8"/>
      <c r="I332" s="8"/>
      <c r="J332" s="8"/>
      <c r="K332" s="8"/>
    </row>
    <row r="333" spans="1:11" x14ac:dyDescent="0.2">
      <c r="A333" s="163" t="s">
        <v>3381</v>
      </c>
      <c r="B333" s="163" t="s">
        <v>3957</v>
      </c>
      <c r="C333" s="221">
        <v>0.59300000000000008</v>
      </c>
      <c r="D333" s="221">
        <v>20.791499999999999</v>
      </c>
      <c r="E333" s="221">
        <v>-0.122</v>
      </c>
      <c r="F333" s="164">
        <v>100</v>
      </c>
      <c r="G333" s="251"/>
      <c r="H333" s="8"/>
      <c r="I333" s="8"/>
      <c r="J333" s="8"/>
      <c r="K333" s="8"/>
    </row>
    <row r="334" spans="1:11" x14ac:dyDescent="0.2">
      <c r="A334" s="163" t="s">
        <v>3381</v>
      </c>
      <c r="B334" s="163" t="s">
        <v>3957</v>
      </c>
      <c r="C334" s="221">
        <v>0.59300000000000008</v>
      </c>
      <c r="D334" s="221">
        <v>20.791499999999999</v>
      </c>
      <c r="E334" s="221">
        <v>-0.122</v>
      </c>
      <c r="F334" s="164">
        <v>100</v>
      </c>
      <c r="G334" s="251"/>
      <c r="H334" s="8"/>
      <c r="I334" s="8"/>
      <c r="J334" s="8"/>
      <c r="K334" s="8"/>
    </row>
    <row r="335" spans="1:11" x14ac:dyDescent="0.2">
      <c r="A335" s="163" t="s">
        <v>3476</v>
      </c>
      <c r="B335" s="163" t="s">
        <v>3958</v>
      </c>
      <c r="C335" s="221">
        <v>0.16209999999999999</v>
      </c>
      <c r="D335" s="221">
        <v>8.0983999999999998</v>
      </c>
      <c r="E335" s="221">
        <v>-7.4700000000000003E-2</v>
      </c>
      <c r="F335" s="164">
        <v>240</v>
      </c>
      <c r="G335" s="251"/>
      <c r="H335" s="8"/>
      <c r="I335" s="8"/>
      <c r="J335" s="8"/>
      <c r="K335" s="8"/>
    </row>
    <row r="336" spans="1:11" x14ac:dyDescent="0.2">
      <c r="A336" s="163" t="s">
        <v>3476</v>
      </c>
      <c r="B336" s="163" t="s">
        <v>3958</v>
      </c>
      <c r="C336" s="221">
        <v>0.13020000000000001</v>
      </c>
      <c r="D336" s="221">
        <v>8.4531999999999989</v>
      </c>
      <c r="E336" s="221">
        <v>-10.3672</v>
      </c>
      <c r="F336" s="164">
        <v>240</v>
      </c>
      <c r="G336" s="251"/>
      <c r="H336" s="8"/>
      <c r="I336" s="8"/>
      <c r="J336" s="8"/>
      <c r="K336" s="8"/>
    </row>
    <row r="337" spans="1:11" x14ac:dyDescent="0.2">
      <c r="A337" s="163" t="s">
        <v>3476</v>
      </c>
      <c r="B337" s="163" t="s">
        <v>4222</v>
      </c>
      <c r="C337" s="221">
        <v>1.9999999999999998E-4</v>
      </c>
      <c r="D337" s="221">
        <v>0.4178</v>
      </c>
      <c r="E337" s="221">
        <v>0</v>
      </c>
      <c r="F337" s="164">
        <v>2210</v>
      </c>
      <c r="G337" s="251"/>
      <c r="H337" s="8"/>
      <c r="I337" s="8"/>
      <c r="J337" s="8"/>
      <c r="K337" s="8"/>
    </row>
    <row r="338" spans="1:11" x14ac:dyDescent="0.2">
      <c r="A338" s="163" t="s">
        <v>3476</v>
      </c>
      <c r="B338" s="163" t="s">
        <v>4223</v>
      </c>
      <c r="C338" s="221">
        <v>1.9999999999999998E-4</v>
      </c>
      <c r="D338" s="221">
        <v>0.2873</v>
      </c>
      <c r="E338" s="221">
        <v>0</v>
      </c>
      <c r="F338" s="164">
        <v>2210</v>
      </c>
      <c r="G338" s="251"/>
      <c r="H338" s="8"/>
      <c r="I338" s="8"/>
      <c r="J338" s="8"/>
      <c r="K338" s="8"/>
    </row>
    <row r="339" spans="1:11" x14ac:dyDescent="0.2">
      <c r="A339" s="163" t="s">
        <v>3679</v>
      </c>
      <c r="B339" s="163" t="s">
        <v>3958</v>
      </c>
      <c r="C339" s="221">
        <v>0.11180000000000001</v>
      </c>
      <c r="D339" s="221">
        <v>8.3873999999999995</v>
      </c>
      <c r="E339" s="221">
        <v>-9.06E-2</v>
      </c>
      <c r="F339" s="164">
        <v>240</v>
      </c>
      <c r="G339" s="251"/>
      <c r="H339" s="8"/>
      <c r="I339" s="8"/>
      <c r="J339" s="8"/>
      <c r="K339" s="8"/>
    </row>
    <row r="340" spans="1:11" x14ac:dyDescent="0.2">
      <c r="A340" s="163" t="s">
        <v>3684</v>
      </c>
      <c r="B340" s="163" t="s">
        <v>3959</v>
      </c>
      <c r="C340" s="221">
        <v>0.12659999999999999</v>
      </c>
      <c r="D340" s="221">
        <v>8.6448999999999998</v>
      </c>
      <c r="E340" s="221">
        <v>-1.9405999999999999</v>
      </c>
      <c r="F340" s="164">
        <v>240</v>
      </c>
      <c r="G340" s="251"/>
      <c r="H340" s="8"/>
      <c r="I340" s="8"/>
      <c r="J340" s="8"/>
      <c r="K340" s="8"/>
    </row>
    <row r="341" spans="1:11" x14ac:dyDescent="0.2">
      <c r="A341" s="163" t="s">
        <v>3684</v>
      </c>
      <c r="B341" s="163" t="s">
        <v>3959</v>
      </c>
      <c r="C341" s="221">
        <v>0.12659999999999999</v>
      </c>
      <c r="D341" s="221">
        <v>8.6448999999999998</v>
      </c>
      <c r="E341" s="221">
        <v>-1.9405999999999999</v>
      </c>
      <c r="F341" s="164">
        <v>240</v>
      </c>
      <c r="G341" s="251"/>
      <c r="H341" s="8"/>
      <c r="I341" s="8"/>
      <c r="J341" s="8"/>
      <c r="K341" s="8"/>
    </row>
    <row r="342" spans="1:11" x14ac:dyDescent="0.2">
      <c r="A342" s="163" t="s">
        <v>3684</v>
      </c>
      <c r="B342" s="163" t="s">
        <v>3959</v>
      </c>
      <c r="C342" s="221">
        <v>0.12659999999999999</v>
      </c>
      <c r="D342" s="221">
        <v>8.6448999999999998</v>
      </c>
      <c r="E342" s="221">
        <v>-1.9405999999999999</v>
      </c>
      <c r="F342" s="164">
        <v>240</v>
      </c>
      <c r="G342" s="251"/>
      <c r="H342" s="8"/>
      <c r="I342" s="8"/>
      <c r="J342" s="8"/>
      <c r="K342" s="8"/>
    </row>
    <row r="343" spans="1:11" x14ac:dyDescent="0.2">
      <c r="A343" s="163" t="s">
        <v>3684</v>
      </c>
      <c r="B343" s="163" t="s">
        <v>3959</v>
      </c>
      <c r="C343" s="221">
        <v>0.1041</v>
      </c>
      <c r="D343" s="221">
        <v>8.1035000000000004</v>
      </c>
      <c r="E343" s="221">
        <v>-2.6899999999999997E-2</v>
      </c>
      <c r="F343" s="164">
        <v>240</v>
      </c>
      <c r="G343" s="251"/>
      <c r="H343" s="8"/>
      <c r="I343" s="8"/>
      <c r="J343" s="8"/>
      <c r="K343" s="8"/>
    </row>
    <row r="344" spans="1:11" x14ac:dyDescent="0.2">
      <c r="A344" s="163" t="s">
        <v>3684</v>
      </c>
      <c r="B344" s="163" t="s">
        <v>3960</v>
      </c>
      <c r="C344" s="221">
        <v>0.48480000000000001</v>
      </c>
      <c r="D344" s="221">
        <v>24.6692</v>
      </c>
      <c r="E344" s="221">
        <v>-1.8000000000000002E-2</v>
      </c>
      <c r="F344" s="164">
        <v>96</v>
      </c>
      <c r="G344" s="251"/>
      <c r="H344" s="8"/>
      <c r="I344" s="8"/>
      <c r="J344" s="8"/>
      <c r="K344" s="8"/>
    </row>
    <row r="345" spans="1:11" x14ac:dyDescent="0.2">
      <c r="A345" s="163" t="s">
        <v>3684</v>
      </c>
      <c r="B345" s="163" t="s">
        <v>3960</v>
      </c>
      <c r="C345" s="221">
        <v>0.48480000000000001</v>
      </c>
      <c r="D345" s="221">
        <v>24.6692</v>
      </c>
      <c r="E345" s="221">
        <v>-1.8000000000000002E-2</v>
      </c>
      <c r="F345" s="164">
        <v>96</v>
      </c>
      <c r="G345" s="251"/>
      <c r="H345" s="8"/>
      <c r="I345" s="8"/>
      <c r="J345" s="8"/>
      <c r="K345" s="8"/>
    </row>
    <row r="346" spans="1:11" x14ac:dyDescent="0.2">
      <c r="A346" s="163" t="s">
        <v>3428</v>
      </c>
      <c r="B346" s="163" t="s">
        <v>3684</v>
      </c>
      <c r="C346" s="221">
        <v>1.7499999999999998E-2</v>
      </c>
      <c r="D346" s="221">
        <v>1.5879000000000001</v>
      </c>
      <c r="E346" s="221">
        <v>-4.0068999999999999</v>
      </c>
      <c r="F346" s="164">
        <v>1000</v>
      </c>
      <c r="G346" s="251"/>
      <c r="H346" s="8"/>
      <c r="I346" s="8"/>
      <c r="J346" s="8"/>
      <c r="K346" s="8"/>
    </row>
    <row r="347" spans="1:11" x14ac:dyDescent="0.2">
      <c r="A347" s="163" t="s">
        <v>3428</v>
      </c>
      <c r="B347" s="163" t="s">
        <v>3684</v>
      </c>
      <c r="C347" s="221">
        <v>1.17E-2</v>
      </c>
      <c r="D347" s="221">
        <v>1.591</v>
      </c>
      <c r="E347" s="221">
        <v>-4.4805999999999999</v>
      </c>
      <c r="F347" s="164">
        <v>1000</v>
      </c>
      <c r="G347" s="251"/>
      <c r="H347" s="8"/>
      <c r="I347" s="8"/>
      <c r="J347" s="8"/>
      <c r="K347" s="8"/>
    </row>
    <row r="348" spans="1:11" x14ac:dyDescent="0.2">
      <c r="A348" s="163" t="s">
        <v>3461</v>
      </c>
      <c r="B348" s="163" t="s">
        <v>3961</v>
      </c>
      <c r="C348" s="221">
        <v>0.16209999999999999</v>
      </c>
      <c r="D348" s="221">
        <v>8.0983999999999998</v>
      </c>
      <c r="E348" s="221">
        <v>-7.4700000000000003E-2</v>
      </c>
      <c r="F348" s="164">
        <v>230</v>
      </c>
      <c r="G348" s="251"/>
      <c r="H348" s="8"/>
      <c r="I348" s="8"/>
      <c r="J348" s="8"/>
      <c r="K348" s="8"/>
    </row>
    <row r="349" spans="1:11" x14ac:dyDescent="0.2">
      <c r="A349" s="163" t="s">
        <v>3461</v>
      </c>
      <c r="B349" s="163" t="s">
        <v>3962</v>
      </c>
      <c r="C349" s="221">
        <v>0.1658</v>
      </c>
      <c r="D349" s="221">
        <v>8.4260000000000002</v>
      </c>
      <c r="E349" s="221">
        <v>-0.29389999999999999</v>
      </c>
      <c r="F349" s="164">
        <v>240</v>
      </c>
      <c r="G349" s="251"/>
      <c r="H349" s="8"/>
      <c r="I349" s="8"/>
      <c r="J349" s="8"/>
      <c r="K349" s="8"/>
    </row>
    <row r="350" spans="1:11" x14ac:dyDescent="0.2">
      <c r="A350" s="163" t="s">
        <v>3461</v>
      </c>
      <c r="B350" s="163" t="s">
        <v>3962</v>
      </c>
      <c r="C350" s="221">
        <v>0.1139</v>
      </c>
      <c r="D350" s="221">
        <v>8.1036000000000001</v>
      </c>
      <c r="E350" s="221">
        <v>-2.0590000000000002</v>
      </c>
      <c r="F350" s="164">
        <v>240</v>
      </c>
      <c r="G350" s="251"/>
      <c r="H350" s="8"/>
      <c r="I350" s="8"/>
      <c r="J350" s="8"/>
      <c r="K350" s="8"/>
    </row>
    <row r="351" spans="1:11" x14ac:dyDescent="0.2">
      <c r="A351" s="163" t="s">
        <v>3461</v>
      </c>
      <c r="B351" s="163" t="s">
        <v>4224</v>
      </c>
      <c r="C351" s="221">
        <v>7.1000000000000004E-3</v>
      </c>
      <c r="D351" s="221">
        <v>0.28749999999999998</v>
      </c>
      <c r="E351" s="221">
        <v>0</v>
      </c>
      <c r="F351" s="164">
        <v>2750</v>
      </c>
      <c r="G351" s="251"/>
      <c r="H351" s="8"/>
      <c r="I351" s="8"/>
      <c r="J351" s="8"/>
      <c r="K351" s="8"/>
    </row>
    <row r="352" spans="1:11" x14ac:dyDescent="0.2">
      <c r="A352" s="163" t="s">
        <v>3461</v>
      </c>
      <c r="B352" s="163" t="s">
        <v>4225</v>
      </c>
      <c r="C352" s="221">
        <v>7.1000000000000004E-3</v>
      </c>
      <c r="D352" s="221">
        <v>0.28749999999999998</v>
      </c>
      <c r="E352" s="221">
        <v>0</v>
      </c>
      <c r="F352" s="164">
        <v>2750</v>
      </c>
      <c r="G352" s="251"/>
      <c r="H352" s="8"/>
      <c r="I352" s="8"/>
      <c r="J352" s="8"/>
      <c r="K352" s="8"/>
    </row>
    <row r="353" spans="1:11" x14ac:dyDescent="0.2">
      <c r="A353" s="163" t="s">
        <v>3695</v>
      </c>
      <c r="B353" s="163" t="s">
        <v>3963</v>
      </c>
      <c r="C353" s="221">
        <v>0.12210000000000001</v>
      </c>
      <c r="D353" s="221">
        <v>8.0466999999999995</v>
      </c>
      <c r="E353" s="221">
        <v>-3.9100000000000003E-2</v>
      </c>
      <c r="F353" s="164">
        <v>240</v>
      </c>
      <c r="G353" s="251"/>
      <c r="H353" s="8"/>
      <c r="I353" s="8"/>
      <c r="J353" s="8"/>
      <c r="K353" s="8"/>
    </row>
    <row r="354" spans="1:11" x14ac:dyDescent="0.2">
      <c r="A354" s="163" t="s">
        <v>3695</v>
      </c>
      <c r="B354" s="163" t="s">
        <v>3964</v>
      </c>
      <c r="C354" s="221">
        <v>0.13919999999999999</v>
      </c>
      <c r="D354" s="221">
        <v>8.4360999999999997</v>
      </c>
      <c r="E354" s="221">
        <v>-0.78100000000000003</v>
      </c>
      <c r="F354" s="164">
        <v>240</v>
      </c>
      <c r="G354" s="251"/>
      <c r="H354" s="8"/>
      <c r="I354" s="8"/>
      <c r="J354" s="8"/>
      <c r="K354" s="8"/>
    </row>
    <row r="355" spans="1:11" x14ac:dyDescent="0.2">
      <c r="A355" s="163" t="s">
        <v>3695</v>
      </c>
      <c r="B355" s="163" t="s">
        <v>3965</v>
      </c>
      <c r="C355" s="221">
        <v>0.12210000000000001</v>
      </c>
      <c r="D355" s="221">
        <v>8.0466999999999995</v>
      </c>
      <c r="E355" s="221">
        <v>-3.9100000000000003E-2</v>
      </c>
      <c r="F355" s="164">
        <v>240</v>
      </c>
      <c r="G355" s="251"/>
      <c r="H355" s="8"/>
      <c r="I355" s="8"/>
      <c r="J355" s="8"/>
      <c r="K355" s="8"/>
    </row>
    <row r="356" spans="1:11" x14ac:dyDescent="0.2">
      <c r="A356" s="163" t="s">
        <v>3699</v>
      </c>
      <c r="B356" s="163" t="s">
        <v>3964</v>
      </c>
      <c r="C356" s="221">
        <v>0.15939999999999999</v>
      </c>
      <c r="D356" s="221">
        <v>8.6081000000000003</v>
      </c>
      <c r="E356" s="221">
        <v>-0.2215</v>
      </c>
      <c r="F356" s="164">
        <v>240</v>
      </c>
      <c r="G356" s="251"/>
      <c r="H356" s="8"/>
      <c r="I356" s="8"/>
      <c r="J356" s="8"/>
      <c r="K356" s="8"/>
    </row>
    <row r="357" spans="1:11" x14ac:dyDescent="0.2">
      <c r="A357" s="163" t="s">
        <v>3699</v>
      </c>
      <c r="B357" s="163" t="s">
        <v>3965</v>
      </c>
      <c r="C357" s="221">
        <v>0.1681</v>
      </c>
      <c r="D357" s="221">
        <v>8.339599999999999</v>
      </c>
      <c r="E357" s="221">
        <v>-1.4878</v>
      </c>
      <c r="F357" s="164">
        <v>180</v>
      </c>
      <c r="G357" s="251"/>
      <c r="H357" s="8"/>
      <c r="I357" s="8"/>
      <c r="J357" s="8"/>
      <c r="K357" s="8"/>
    </row>
    <row r="358" spans="1:11" x14ac:dyDescent="0.2">
      <c r="A358" s="163" t="s">
        <v>3591</v>
      </c>
      <c r="B358" s="163" t="s">
        <v>3966</v>
      </c>
      <c r="C358" s="221">
        <v>0.13009999999999999</v>
      </c>
      <c r="D358" s="221">
        <v>7.8864000000000001</v>
      </c>
      <c r="E358" s="221">
        <v>-0.51570000000000005</v>
      </c>
      <c r="F358" s="164">
        <v>240</v>
      </c>
      <c r="G358" s="251"/>
      <c r="H358" s="8"/>
      <c r="I358" s="8"/>
      <c r="J358" s="8"/>
      <c r="K358" s="8"/>
    </row>
    <row r="359" spans="1:11" x14ac:dyDescent="0.2">
      <c r="A359" s="163" t="s">
        <v>3591</v>
      </c>
      <c r="B359" s="163" t="s">
        <v>3966</v>
      </c>
      <c r="C359" s="221">
        <v>0.17580000000000001</v>
      </c>
      <c r="D359" s="221">
        <v>8.1226000000000003</v>
      </c>
      <c r="E359" s="221">
        <v>-0.27460000000000001</v>
      </c>
      <c r="F359" s="164">
        <v>240</v>
      </c>
      <c r="G359" s="251"/>
      <c r="H359" s="8"/>
      <c r="I359" s="8"/>
      <c r="J359" s="8"/>
      <c r="K359" s="8"/>
    </row>
    <row r="360" spans="1:11" x14ac:dyDescent="0.2">
      <c r="A360" s="163" t="s">
        <v>3355</v>
      </c>
      <c r="B360" s="163" t="s">
        <v>3967</v>
      </c>
      <c r="C360" s="221">
        <v>0.1147</v>
      </c>
      <c r="D360" s="221">
        <v>8.673</v>
      </c>
      <c r="E360" s="221">
        <v>-3.5799999999999998E-2</v>
      </c>
      <c r="F360" s="164">
        <v>240</v>
      </c>
      <c r="G360" s="251"/>
      <c r="H360" s="8"/>
      <c r="I360" s="8"/>
      <c r="J360" s="8"/>
      <c r="K360" s="8"/>
    </row>
    <row r="361" spans="1:11" x14ac:dyDescent="0.2">
      <c r="A361" s="163" t="s">
        <v>3355</v>
      </c>
      <c r="B361" s="163" t="s">
        <v>3967</v>
      </c>
      <c r="C361" s="221">
        <v>0.1411</v>
      </c>
      <c r="D361" s="221">
        <v>8.6331000000000007</v>
      </c>
      <c r="E361" s="221">
        <v>-0.22639999999999999</v>
      </c>
      <c r="F361" s="164">
        <v>240</v>
      </c>
      <c r="G361" s="251"/>
      <c r="H361" s="8"/>
      <c r="I361" s="8"/>
      <c r="J361" s="8"/>
      <c r="K361" s="8"/>
    </row>
    <row r="362" spans="1:11" x14ac:dyDescent="0.2">
      <c r="A362" s="163" t="s">
        <v>3355</v>
      </c>
      <c r="B362" s="163" t="s">
        <v>3967</v>
      </c>
      <c r="C362" s="221">
        <v>0.1366</v>
      </c>
      <c r="D362" s="221">
        <v>8.0648</v>
      </c>
      <c r="E362" s="221">
        <v>-4.7100000000000003E-2</v>
      </c>
      <c r="F362" s="164">
        <v>240</v>
      </c>
      <c r="G362" s="251"/>
      <c r="H362" s="8"/>
      <c r="I362" s="8"/>
      <c r="J362" s="8"/>
      <c r="K362" s="8"/>
    </row>
    <row r="363" spans="1:11" x14ac:dyDescent="0.2">
      <c r="A363" s="163" t="s">
        <v>3703</v>
      </c>
      <c r="B363" s="163" t="s">
        <v>3355</v>
      </c>
      <c r="C363" s="221">
        <v>2E-3</v>
      </c>
      <c r="D363" s="221">
        <v>0.98019999999999996</v>
      </c>
      <c r="E363" s="221">
        <v>0</v>
      </c>
      <c r="F363" s="164">
        <v>760</v>
      </c>
      <c r="G363" s="251"/>
      <c r="H363" s="8"/>
      <c r="I363" s="8"/>
      <c r="J363" s="8"/>
      <c r="K363" s="8"/>
    </row>
    <row r="364" spans="1:11" x14ac:dyDescent="0.2">
      <c r="A364" s="163" t="s">
        <v>3329</v>
      </c>
      <c r="B364" s="163" t="s">
        <v>3968</v>
      </c>
      <c r="C364" s="221">
        <v>0.16880000000000001</v>
      </c>
      <c r="D364" s="221">
        <v>8.3315999999999999</v>
      </c>
      <c r="E364" s="221">
        <v>-1.1711</v>
      </c>
      <c r="F364" s="164">
        <v>240</v>
      </c>
      <c r="G364" s="251"/>
      <c r="H364" s="8"/>
      <c r="I364" s="8"/>
      <c r="J364" s="8"/>
      <c r="K364" s="8"/>
    </row>
    <row r="365" spans="1:11" x14ac:dyDescent="0.2">
      <c r="A365" s="163" t="s">
        <v>3329</v>
      </c>
      <c r="B365" s="163" t="s">
        <v>3968</v>
      </c>
      <c r="C365" s="221">
        <v>0.16880000000000001</v>
      </c>
      <c r="D365" s="221">
        <v>8.3315999999999999</v>
      </c>
      <c r="E365" s="221">
        <v>-1.1711</v>
      </c>
      <c r="F365" s="164">
        <v>240</v>
      </c>
      <c r="G365" s="251"/>
      <c r="H365" s="8"/>
      <c r="I365" s="8"/>
      <c r="J365" s="8"/>
      <c r="K365" s="8"/>
    </row>
    <row r="366" spans="1:11" x14ac:dyDescent="0.2">
      <c r="A366" s="163" t="s">
        <v>3329</v>
      </c>
      <c r="B366" s="163" t="s">
        <v>3968</v>
      </c>
      <c r="C366" s="221">
        <v>0.16880000000000001</v>
      </c>
      <c r="D366" s="221">
        <v>8.3315999999999999</v>
      </c>
      <c r="E366" s="221">
        <v>-1.1711</v>
      </c>
      <c r="F366" s="164">
        <v>240</v>
      </c>
      <c r="G366" s="251"/>
      <c r="H366" s="8"/>
      <c r="I366" s="8"/>
      <c r="J366" s="8"/>
      <c r="K366" s="8"/>
    </row>
    <row r="367" spans="1:11" x14ac:dyDescent="0.2">
      <c r="A367" s="163" t="s">
        <v>3329</v>
      </c>
      <c r="B367" s="163" t="s">
        <v>3968</v>
      </c>
      <c r="C367" s="221">
        <v>0.16880000000000001</v>
      </c>
      <c r="D367" s="221">
        <v>8.3315999999999999</v>
      </c>
      <c r="E367" s="221">
        <v>-1.1711</v>
      </c>
      <c r="F367" s="164">
        <v>240</v>
      </c>
      <c r="G367" s="251"/>
      <c r="H367" s="8"/>
      <c r="I367" s="8"/>
      <c r="J367" s="8"/>
      <c r="K367" s="8"/>
    </row>
    <row r="368" spans="1:11" x14ac:dyDescent="0.2">
      <c r="A368" s="163" t="s">
        <v>3706</v>
      </c>
      <c r="B368" s="163" t="s">
        <v>3969</v>
      </c>
      <c r="C368" s="221">
        <v>0.14410000000000001</v>
      </c>
      <c r="D368" s="221">
        <v>8.6237999999999992</v>
      </c>
      <c r="E368" s="221">
        <v>-0.2707</v>
      </c>
      <c r="F368" s="164">
        <v>240</v>
      </c>
      <c r="G368" s="251"/>
      <c r="H368" s="8"/>
      <c r="I368" s="8"/>
      <c r="J368" s="8"/>
      <c r="K368" s="8"/>
    </row>
    <row r="369" spans="1:11" x14ac:dyDescent="0.2">
      <c r="A369" s="163" t="s">
        <v>3706</v>
      </c>
      <c r="B369" s="163" t="s">
        <v>3969</v>
      </c>
      <c r="C369" s="221">
        <v>0.14410000000000001</v>
      </c>
      <c r="D369" s="221">
        <v>8.6237999999999992</v>
      </c>
      <c r="E369" s="221">
        <v>-0.2707</v>
      </c>
      <c r="F369" s="164">
        <v>240</v>
      </c>
      <c r="G369" s="251"/>
      <c r="H369" s="8"/>
      <c r="I369" s="8"/>
      <c r="J369" s="8"/>
      <c r="K369" s="8"/>
    </row>
    <row r="370" spans="1:11" x14ac:dyDescent="0.2">
      <c r="A370" s="163" t="s">
        <v>3603</v>
      </c>
      <c r="B370" s="163" t="s">
        <v>3970</v>
      </c>
      <c r="C370" s="221">
        <v>0.17469999999999999</v>
      </c>
      <c r="D370" s="221">
        <v>11.0542</v>
      </c>
      <c r="E370" s="221">
        <v>-0.62560000000000004</v>
      </c>
      <c r="F370" s="164">
        <v>120</v>
      </c>
      <c r="G370" s="251"/>
      <c r="H370" s="8"/>
      <c r="I370" s="8"/>
      <c r="J370" s="8"/>
      <c r="K370" s="8"/>
    </row>
    <row r="371" spans="1:11" x14ac:dyDescent="0.2">
      <c r="A371" s="163" t="s">
        <v>3603</v>
      </c>
      <c r="B371" s="163" t="s">
        <v>3970</v>
      </c>
      <c r="C371" s="221">
        <v>0.17469999999999999</v>
      </c>
      <c r="D371" s="221">
        <v>11.0542</v>
      </c>
      <c r="E371" s="221">
        <v>-0.62560000000000004</v>
      </c>
      <c r="F371" s="164">
        <v>120</v>
      </c>
      <c r="G371" s="251"/>
      <c r="H371" s="8"/>
      <c r="I371" s="8"/>
      <c r="J371" s="8"/>
      <c r="K371" s="8"/>
    </row>
    <row r="372" spans="1:11" x14ac:dyDescent="0.2">
      <c r="A372" s="163" t="s">
        <v>3603</v>
      </c>
      <c r="B372" s="163" t="s">
        <v>3971</v>
      </c>
      <c r="C372" s="221">
        <v>0.37260000000000004</v>
      </c>
      <c r="D372" s="221">
        <v>16.721499999999999</v>
      </c>
      <c r="E372" s="221">
        <v>-0.69450000000000001</v>
      </c>
      <c r="F372" s="164">
        <v>120</v>
      </c>
      <c r="G372" s="251"/>
      <c r="H372" s="8"/>
      <c r="I372" s="8"/>
      <c r="J372" s="8"/>
      <c r="K372" s="8"/>
    </row>
    <row r="373" spans="1:11" x14ac:dyDescent="0.2">
      <c r="A373" s="163" t="s">
        <v>3603</v>
      </c>
      <c r="B373" s="163" t="s">
        <v>3971</v>
      </c>
      <c r="C373" s="221">
        <v>0.47359999999999997</v>
      </c>
      <c r="D373" s="221">
        <v>16.534399999999998</v>
      </c>
      <c r="E373" s="221">
        <v>-0.54</v>
      </c>
      <c r="F373" s="164">
        <v>120</v>
      </c>
      <c r="G373" s="251"/>
      <c r="H373" s="8"/>
      <c r="I373" s="8"/>
      <c r="J373" s="8"/>
      <c r="K373" s="8"/>
    </row>
    <row r="374" spans="1:11" x14ac:dyDescent="0.2">
      <c r="A374" s="163" t="s">
        <v>3603</v>
      </c>
      <c r="B374" s="163" t="s">
        <v>3971</v>
      </c>
      <c r="C374" s="221">
        <v>0.37260000000000004</v>
      </c>
      <c r="D374" s="221">
        <v>16.721499999999999</v>
      </c>
      <c r="E374" s="221">
        <v>-0.69450000000000001</v>
      </c>
      <c r="F374" s="164">
        <v>120</v>
      </c>
      <c r="G374" s="251"/>
      <c r="H374" s="8"/>
      <c r="I374" s="8"/>
      <c r="J374" s="8"/>
      <c r="K374" s="8"/>
    </row>
    <row r="375" spans="1:11" x14ac:dyDescent="0.2">
      <c r="A375" s="163" t="s">
        <v>1744</v>
      </c>
      <c r="B375" s="163" t="s">
        <v>3603</v>
      </c>
      <c r="C375" s="221">
        <v>1.7399999999999999E-2</v>
      </c>
      <c r="D375" s="221">
        <v>1.5980000000000001</v>
      </c>
      <c r="E375" s="221">
        <v>-0.15029999999999999</v>
      </c>
      <c r="F375" s="164">
        <v>1100</v>
      </c>
      <c r="G375" s="251"/>
      <c r="H375" s="8"/>
      <c r="I375" s="8"/>
      <c r="J375" s="8"/>
      <c r="K375" s="8"/>
    </row>
    <row r="376" spans="1:11" x14ac:dyDescent="0.2">
      <c r="A376" s="163" t="s">
        <v>1744</v>
      </c>
      <c r="B376" s="163" t="s">
        <v>3603</v>
      </c>
      <c r="C376" s="221">
        <v>1.7499999999999998E-2</v>
      </c>
      <c r="D376" s="221">
        <v>1.5879000000000001</v>
      </c>
      <c r="E376" s="221">
        <v>-4.0068999999999999</v>
      </c>
      <c r="F376" s="164">
        <v>1000</v>
      </c>
      <c r="G376" s="251"/>
      <c r="H376" s="8"/>
      <c r="I376" s="8"/>
      <c r="J376" s="8"/>
      <c r="K376" s="8"/>
    </row>
    <row r="377" spans="1:11" x14ac:dyDescent="0.2">
      <c r="A377" s="163" t="s">
        <v>1744</v>
      </c>
      <c r="B377" s="163" t="s">
        <v>3598</v>
      </c>
      <c r="C377" s="221">
        <v>1.5200000000000002E-2</v>
      </c>
      <c r="D377" s="221">
        <v>1.6462999999999999</v>
      </c>
      <c r="E377" s="221">
        <v>-0.11180000000000001</v>
      </c>
      <c r="F377" s="164">
        <v>1100</v>
      </c>
      <c r="G377" s="251"/>
      <c r="H377" s="8"/>
      <c r="I377" s="8"/>
      <c r="J377" s="8"/>
      <c r="K377" s="8"/>
    </row>
    <row r="378" spans="1:11" x14ac:dyDescent="0.2">
      <c r="A378" s="163" t="s">
        <v>1744</v>
      </c>
      <c r="B378" s="163" t="s">
        <v>3599</v>
      </c>
      <c r="C378" s="221">
        <v>1.8200000000000001E-2</v>
      </c>
      <c r="D378" s="221">
        <v>1.5762999999999998</v>
      </c>
      <c r="E378" s="221">
        <v>-9.0399999999999994E-2</v>
      </c>
      <c r="F378" s="164">
        <v>1100</v>
      </c>
      <c r="G378" s="251"/>
      <c r="H378" s="8"/>
      <c r="I378" s="8"/>
      <c r="J378" s="8"/>
      <c r="K378" s="8"/>
    </row>
    <row r="379" spans="1:11" x14ac:dyDescent="0.2">
      <c r="A379" s="163" t="s">
        <v>3521</v>
      </c>
      <c r="B379" s="163" t="s">
        <v>3972</v>
      </c>
      <c r="C379" s="221">
        <v>0.19539999999999999</v>
      </c>
      <c r="D379" s="221">
        <v>8.079600000000001</v>
      </c>
      <c r="E379" s="221">
        <v>-0.22950000000000001</v>
      </c>
      <c r="F379" s="164">
        <v>180</v>
      </c>
      <c r="G379" s="251"/>
      <c r="H379" s="8"/>
      <c r="I379" s="8"/>
      <c r="J379" s="8"/>
      <c r="K379" s="8"/>
    </row>
    <row r="380" spans="1:11" x14ac:dyDescent="0.2">
      <c r="A380" s="163" t="s">
        <v>3521</v>
      </c>
      <c r="B380" s="163" t="s">
        <v>3972</v>
      </c>
      <c r="C380" s="221">
        <v>0.19600000000000001</v>
      </c>
      <c r="D380" s="221">
        <v>8.3445999999999998</v>
      </c>
      <c r="E380" s="221">
        <v>-0.70589999999999997</v>
      </c>
      <c r="F380" s="164">
        <v>180</v>
      </c>
      <c r="G380" s="251"/>
      <c r="H380" s="8"/>
      <c r="I380" s="8"/>
      <c r="J380" s="8"/>
      <c r="K380" s="8"/>
    </row>
    <row r="381" spans="1:11" x14ac:dyDescent="0.2">
      <c r="A381" s="163" t="s">
        <v>3521</v>
      </c>
      <c r="B381" s="163" t="s">
        <v>3972</v>
      </c>
      <c r="C381" s="221">
        <v>0.12659999999999999</v>
      </c>
      <c r="D381" s="221">
        <v>8.6448999999999998</v>
      </c>
      <c r="E381" s="221">
        <v>-1.9405999999999999</v>
      </c>
      <c r="F381" s="164">
        <v>240</v>
      </c>
      <c r="G381" s="251"/>
      <c r="H381" s="8"/>
      <c r="I381" s="8"/>
      <c r="J381" s="8"/>
      <c r="K381" s="8"/>
    </row>
    <row r="382" spans="1:11" x14ac:dyDescent="0.2">
      <c r="A382" s="163" t="s">
        <v>3521</v>
      </c>
      <c r="B382" s="163" t="s">
        <v>3972</v>
      </c>
      <c r="C382" s="221">
        <v>0.12659999999999999</v>
      </c>
      <c r="D382" s="221">
        <v>8.6448999999999998</v>
      </c>
      <c r="E382" s="221">
        <v>-1.9405999999999999</v>
      </c>
      <c r="F382" s="164">
        <v>240</v>
      </c>
      <c r="G382" s="251"/>
      <c r="H382" s="8"/>
      <c r="I382" s="8"/>
      <c r="J382" s="8"/>
      <c r="K382" s="8"/>
    </row>
    <row r="383" spans="1:11" x14ac:dyDescent="0.2">
      <c r="A383" s="163" t="s">
        <v>3657</v>
      </c>
      <c r="B383" s="163" t="s">
        <v>3973</v>
      </c>
      <c r="C383" s="221">
        <v>0.14799999999999999</v>
      </c>
      <c r="D383" s="221">
        <v>7.4973000000000001</v>
      </c>
      <c r="E383" s="221">
        <v>-0.38490000000000002</v>
      </c>
      <c r="F383" s="164">
        <v>240</v>
      </c>
      <c r="G383" s="251"/>
      <c r="H383" s="8"/>
      <c r="I383" s="8"/>
      <c r="J383" s="8"/>
      <c r="K383" s="8"/>
    </row>
    <row r="384" spans="1:11" x14ac:dyDescent="0.2">
      <c r="A384" s="163" t="s">
        <v>3657</v>
      </c>
      <c r="B384" s="163" t="s">
        <v>3973</v>
      </c>
      <c r="C384" s="221">
        <v>0.13719999999999999</v>
      </c>
      <c r="D384" s="221">
        <v>8.0197000000000003</v>
      </c>
      <c r="E384" s="221">
        <v>-0.12379999999999999</v>
      </c>
      <c r="F384" s="164">
        <v>240</v>
      </c>
      <c r="G384" s="251"/>
      <c r="H384" s="8"/>
      <c r="I384" s="8"/>
      <c r="J384" s="8"/>
      <c r="K384" s="8"/>
    </row>
    <row r="385" spans="1:11" x14ac:dyDescent="0.2">
      <c r="A385" s="163" t="s">
        <v>3658</v>
      </c>
      <c r="B385" s="163" t="s">
        <v>3973</v>
      </c>
      <c r="C385" s="221">
        <v>0.1057</v>
      </c>
      <c r="D385" s="221">
        <v>7.9352000000000009</v>
      </c>
      <c r="E385" s="221">
        <v>-0.33899999999999997</v>
      </c>
      <c r="F385" s="164">
        <v>240</v>
      </c>
      <c r="G385" s="251"/>
      <c r="H385" s="8"/>
      <c r="I385" s="8"/>
      <c r="J385" s="8"/>
      <c r="K385" s="8"/>
    </row>
    <row r="386" spans="1:11" x14ac:dyDescent="0.2">
      <c r="A386" s="163" t="s">
        <v>3665</v>
      </c>
      <c r="B386" s="163" t="s">
        <v>3974</v>
      </c>
      <c r="C386" s="221">
        <v>0.13719999999999999</v>
      </c>
      <c r="D386" s="221">
        <v>8.0197000000000003</v>
      </c>
      <c r="E386" s="221">
        <v>-0.12379999999999999</v>
      </c>
      <c r="F386" s="164">
        <v>240</v>
      </c>
      <c r="G386" s="251"/>
      <c r="H386" s="8"/>
      <c r="I386" s="8"/>
      <c r="J386" s="8"/>
      <c r="K386" s="8"/>
    </row>
    <row r="387" spans="1:11" x14ac:dyDescent="0.2">
      <c r="A387" s="163" t="s">
        <v>3665</v>
      </c>
      <c r="B387" s="163" t="s">
        <v>3974</v>
      </c>
      <c r="C387" s="221">
        <v>0.11750000000000001</v>
      </c>
      <c r="D387" s="221">
        <v>8.6647999999999996</v>
      </c>
      <c r="E387" s="221">
        <v>-0.41729999999999995</v>
      </c>
      <c r="F387" s="164">
        <v>240</v>
      </c>
      <c r="G387" s="251"/>
      <c r="H387" s="8"/>
      <c r="I387" s="8"/>
      <c r="J387" s="8"/>
      <c r="K387" s="8"/>
    </row>
    <row r="388" spans="1:11" x14ac:dyDescent="0.2">
      <c r="A388" s="163" t="s">
        <v>3665</v>
      </c>
      <c r="B388" s="163" t="s">
        <v>3974</v>
      </c>
      <c r="C388" s="221">
        <v>0.1303</v>
      </c>
      <c r="D388" s="221">
        <v>7.8698000000000006</v>
      </c>
      <c r="E388" s="221">
        <v>-0.42849999999999999</v>
      </c>
      <c r="F388" s="164">
        <v>240</v>
      </c>
      <c r="G388" s="251"/>
      <c r="H388" s="8"/>
      <c r="I388" s="8"/>
      <c r="J388" s="8"/>
      <c r="K388" s="8"/>
    </row>
    <row r="389" spans="1:11" x14ac:dyDescent="0.2">
      <c r="A389" s="163" t="s">
        <v>3665</v>
      </c>
      <c r="B389" s="163" t="s">
        <v>3974</v>
      </c>
      <c r="C389" s="221">
        <v>0.13719999999999999</v>
      </c>
      <c r="D389" s="221">
        <v>8.0197000000000003</v>
      </c>
      <c r="E389" s="221">
        <v>-0.12379999999999999</v>
      </c>
      <c r="F389" s="164">
        <v>240</v>
      </c>
      <c r="G389" s="251"/>
      <c r="H389" s="8"/>
      <c r="I389" s="8"/>
      <c r="J389" s="8"/>
      <c r="K389" s="8"/>
    </row>
    <row r="390" spans="1:11" x14ac:dyDescent="0.2">
      <c r="A390" s="163" t="s">
        <v>3665</v>
      </c>
      <c r="B390" s="163" t="s">
        <v>4226</v>
      </c>
      <c r="C390" s="221">
        <v>1E-3</v>
      </c>
      <c r="D390" s="221">
        <v>0.35000000000000003</v>
      </c>
      <c r="E390" s="221">
        <v>0</v>
      </c>
      <c r="F390" s="164">
        <v>2000</v>
      </c>
      <c r="G390" s="251"/>
      <c r="H390" s="8"/>
      <c r="I390" s="8"/>
      <c r="J390" s="8"/>
      <c r="K390" s="8"/>
    </row>
    <row r="391" spans="1:11" x14ac:dyDescent="0.2">
      <c r="A391" s="163" t="s">
        <v>3665</v>
      </c>
      <c r="B391" s="163" t="s">
        <v>4227</v>
      </c>
      <c r="C391" s="221">
        <v>1E-3</v>
      </c>
      <c r="D391" s="221">
        <v>0.35000000000000003</v>
      </c>
      <c r="E391" s="221">
        <v>0</v>
      </c>
      <c r="F391" s="164">
        <v>2000</v>
      </c>
      <c r="G391" s="251"/>
      <c r="H391" s="8"/>
      <c r="I391" s="8"/>
      <c r="J391" s="8"/>
      <c r="K391" s="8"/>
    </row>
    <row r="392" spans="1:11" x14ac:dyDescent="0.2">
      <c r="A392" s="163" t="s">
        <v>3762</v>
      </c>
      <c r="B392" s="163" t="s">
        <v>3975</v>
      </c>
      <c r="C392" s="221">
        <v>0.10300000000000001</v>
      </c>
      <c r="D392" s="221">
        <v>7.9230999999999998</v>
      </c>
      <c r="E392" s="221">
        <v>-6.3799999999999996E-2</v>
      </c>
      <c r="F392" s="164">
        <v>240</v>
      </c>
      <c r="G392" s="251"/>
      <c r="H392" s="8"/>
      <c r="I392" s="8"/>
      <c r="J392" s="8"/>
      <c r="K392" s="8"/>
    </row>
    <row r="393" spans="1:11" x14ac:dyDescent="0.2">
      <c r="A393" s="163" t="s">
        <v>3696</v>
      </c>
      <c r="B393" s="163" t="s">
        <v>3976</v>
      </c>
      <c r="C393" s="221">
        <v>0.14410000000000001</v>
      </c>
      <c r="D393" s="221">
        <v>8.6237999999999992</v>
      </c>
      <c r="E393" s="221">
        <v>-0.2707</v>
      </c>
      <c r="F393" s="164">
        <v>240</v>
      </c>
      <c r="G393" s="251"/>
      <c r="H393" s="8"/>
      <c r="I393" s="8"/>
      <c r="J393" s="8"/>
      <c r="K393" s="8"/>
    </row>
    <row r="394" spans="1:11" x14ac:dyDescent="0.2">
      <c r="A394" s="163" t="s">
        <v>3696</v>
      </c>
      <c r="B394" s="163" t="s">
        <v>3977</v>
      </c>
      <c r="C394" s="221">
        <v>0.14410000000000001</v>
      </c>
      <c r="D394" s="221">
        <v>8.6237999999999992</v>
      </c>
      <c r="E394" s="221">
        <v>-0.2707</v>
      </c>
      <c r="F394" s="164">
        <v>240</v>
      </c>
      <c r="G394" s="251"/>
      <c r="H394" s="8"/>
      <c r="I394" s="8"/>
      <c r="J394" s="8"/>
      <c r="K394" s="8"/>
    </row>
    <row r="395" spans="1:11" x14ac:dyDescent="0.2">
      <c r="A395" s="163" t="s">
        <v>3696</v>
      </c>
      <c r="B395" s="163" t="s">
        <v>3977</v>
      </c>
      <c r="C395" s="221">
        <v>0.12210000000000001</v>
      </c>
      <c r="D395" s="221">
        <v>8.0466999999999995</v>
      </c>
      <c r="E395" s="221">
        <v>-3.9100000000000003E-2</v>
      </c>
      <c r="F395" s="164">
        <v>240</v>
      </c>
      <c r="G395" s="251"/>
      <c r="H395" s="8"/>
      <c r="I395" s="8"/>
      <c r="J395" s="8"/>
      <c r="K395" s="8"/>
    </row>
    <row r="396" spans="1:11" x14ac:dyDescent="0.2">
      <c r="A396" s="163" t="s">
        <v>3696</v>
      </c>
      <c r="B396" s="163" t="s">
        <v>3977</v>
      </c>
      <c r="C396" s="221">
        <v>0.12659999999999999</v>
      </c>
      <c r="D396" s="221">
        <v>8.6448999999999998</v>
      </c>
      <c r="E396" s="221">
        <v>-1.9405999999999999</v>
      </c>
      <c r="F396" s="164">
        <v>240</v>
      </c>
      <c r="G396" s="251"/>
      <c r="H396" s="8"/>
      <c r="I396" s="8"/>
      <c r="J396" s="8"/>
      <c r="K396" s="8"/>
    </row>
    <row r="397" spans="1:11" x14ac:dyDescent="0.2">
      <c r="A397" s="163" t="s">
        <v>3714</v>
      </c>
      <c r="B397" s="163" t="s">
        <v>3978</v>
      </c>
      <c r="C397" s="221">
        <v>9.9700000000000011E-2</v>
      </c>
      <c r="D397" s="221">
        <v>8.0088000000000008</v>
      </c>
      <c r="E397" s="221">
        <v>-9.2999999999999999E-2</v>
      </c>
      <c r="F397" s="164">
        <v>240</v>
      </c>
      <c r="G397" s="251"/>
      <c r="H397" s="8"/>
      <c r="I397" s="8"/>
      <c r="J397" s="8"/>
      <c r="K397" s="8"/>
    </row>
    <row r="398" spans="1:11" x14ac:dyDescent="0.2">
      <c r="A398" s="163" t="s">
        <v>3714</v>
      </c>
      <c r="B398" s="163" t="s">
        <v>3978</v>
      </c>
      <c r="C398" s="221">
        <v>0.10300000000000001</v>
      </c>
      <c r="D398" s="221">
        <v>7.9230999999999998</v>
      </c>
      <c r="E398" s="221">
        <v>-6.3799999999999996E-2</v>
      </c>
      <c r="F398" s="164">
        <v>240</v>
      </c>
      <c r="G398" s="251"/>
      <c r="H398" s="8"/>
      <c r="I398" s="8"/>
      <c r="J398" s="8"/>
      <c r="K398" s="8"/>
    </row>
    <row r="399" spans="1:11" x14ac:dyDescent="0.2">
      <c r="A399" s="163" t="s">
        <v>3714</v>
      </c>
      <c r="B399" s="163" t="s">
        <v>3978</v>
      </c>
      <c r="C399" s="221">
        <v>0.16209999999999999</v>
      </c>
      <c r="D399" s="221">
        <v>8.0983999999999998</v>
      </c>
      <c r="E399" s="221">
        <v>-7.4700000000000003E-2</v>
      </c>
      <c r="F399" s="164">
        <v>240</v>
      </c>
      <c r="G399" s="251"/>
      <c r="H399" s="8"/>
      <c r="I399" s="8"/>
      <c r="J399" s="8"/>
      <c r="K399" s="8"/>
    </row>
    <row r="400" spans="1:11" x14ac:dyDescent="0.2">
      <c r="A400" s="163" t="s">
        <v>3714</v>
      </c>
      <c r="B400" s="163" t="s">
        <v>3650</v>
      </c>
      <c r="C400" s="221">
        <v>1.3999999999999999E-2</v>
      </c>
      <c r="D400" s="221">
        <v>2.6566999999999998</v>
      </c>
      <c r="E400" s="221">
        <v>-0.15280000000000002</v>
      </c>
      <c r="F400" s="164">
        <v>865</v>
      </c>
      <c r="G400" s="251"/>
      <c r="H400" s="8"/>
      <c r="I400" s="8"/>
      <c r="J400" s="8"/>
      <c r="K400" s="8"/>
    </row>
    <row r="401" spans="1:11" x14ac:dyDescent="0.2">
      <c r="A401" s="163" t="s">
        <v>3714</v>
      </c>
      <c r="B401" s="163" t="s">
        <v>3651</v>
      </c>
      <c r="C401" s="221">
        <v>1.3999999999999999E-2</v>
      </c>
      <c r="D401" s="221">
        <v>2.6566999999999998</v>
      </c>
      <c r="E401" s="221">
        <v>-0.15280000000000002</v>
      </c>
      <c r="F401" s="164">
        <v>950</v>
      </c>
      <c r="G401" s="251"/>
      <c r="H401" s="8"/>
      <c r="I401" s="8"/>
      <c r="J401" s="8"/>
      <c r="K401" s="8"/>
    </row>
    <row r="402" spans="1:11" x14ac:dyDescent="0.2">
      <c r="A402" s="163" t="s">
        <v>3343</v>
      </c>
      <c r="B402" s="163" t="s">
        <v>3979</v>
      </c>
      <c r="C402" s="221">
        <v>0.1042</v>
      </c>
      <c r="D402" s="221">
        <v>7.8310000000000004</v>
      </c>
      <c r="E402" s="221">
        <v>0</v>
      </c>
      <c r="F402" s="164">
        <v>240</v>
      </c>
      <c r="G402" s="251"/>
      <c r="H402" s="8"/>
      <c r="I402" s="8"/>
      <c r="J402" s="8"/>
      <c r="K402" s="8"/>
    </row>
    <row r="403" spans="1:11" x14ac:dyDescent="0.2">
      <c r="A403" s="163" t="s">
        <v>3343</v>
      </c>
      <c r="B403" s="163" t="s">
        <v>3979</v>
      </c>
      <c r="C403" s="221">
        <v>0.1303</v>
      </c>
      <c r="D403" s="221">
        <v>7.8698000000000006</v>
      </c>
      <c r="E403" s="221">
        <v>-0.42849999999999999</v>
      </c>
      <c r="F403" s="164">
        <v>240</v>
      </c>
      <c r="G403" s="251"/>
      <c r="H403" s="8"/>
      <c r="I403" s="8"/>
      <c r="J403" s="8"/>
      <c r="K403" s="8"/>
    </row>
    <row r="404" spans="1:11" x14ac:dyDescent="0.2">
      <c r="A404" s="163" t="s">
        <v>3343</v>
      </c>
      <c r="B404" s="163" t="s">
        <v>3980</v>
      </c>
      <c r="C404" s="221">
        <v>0.17580000000000001</v>
      </c>
      <c r="D404" s="221">
        <v>8.1226000000000003</v>
      </c>
      <c r="E404" s="221">
        <v>-0.27460000000000001</v>
      </c>
      <c r="F404" s="164">
        <v>240</v>
      </c>
      <c r="G404" s="251"/>
      <c r="H404" s="8"/>
      <c r="I404" s="8"/>
      <c r="J404" s="8"/>
      <c r="K404" s="8"/>
    </row>
    <row r="405" spans="1:11" x14ac:dyDescent="0.2">
      <c r="A405" s="163" t="s">
        <v>3343</v>
      </c>
      <c r="B405" s="163" t="s">
        <v>3980</v>
      </c>
      <c r="C405" s="221">
        <v>0.1847</v>
      </c>
      <c r="D405" s="221">
        <v>8.1295999999999999</v>
      </c>
      <c r="E405" s="221">
        <v>-0.2979</v>
      </c>
      <c r="F405" s="164">
        <v>240</v>
      </c>
      <c r="G405" s="251"/>
      <c r="H405" s="8"/>
      <c r="I405" s="8"/>
      <c r="J405" s="8"/>
      <c r="K405" s="8"/>
    </row>
    <row r="406" spans="1:11" x14ac:dyDescent="0.2">
      <c r="A406" s="163" t="s">
        <v>3362</v>
      </c>
      <c r="B406" s="163" t="s">
        <v>3981</v>
      </c>
      <c r="C406" s="221">
        <v>0.68799999999999994</v>
      </c>
      <c r="D406" s="221">
        <v>24.590400000000002</v>
      </c>
      <c r="E406" s="221">
        <v>-0.1031</v>
      </c>
      <c r="F406" s="164">
        <v>100</v>
      </c>
      <c r="G406" s="251"/>
      <c r="H406" s="8"/>
      <c r="I406" s="8"/>
      <c r="J406" s="8"/>
      <c r="K406" s="8"/>
    </row>
    <row r="407" spans="1:11" x14ac:dyDescent="0.2">
      <c r="A407" s="163" t="s">
        <v>3362</v>
      </c>
      <c r="B407" s="163" t="s">
        <v>3981</v>
      </c>
      <c r="C407" s="221">
        <v>0.68799999999999994</v>
      </c>
      <c r="D407" s="221">
        <v>24.590400000000002</v>
      </c>
      <c r="E407" s="221">
        <v>-0.1031</v>
      </c>
      <c r="F407" s="164">
        <v>100</v>
      </c>
      <c r="G407" s="251"/>
      <c r="H407" s="8"/>
      <c r="I407" s="8"/>
      <c r="J407" s="8"/>
      <c r="K407" s="8"/>
    </row>
    <row r="408" spans="1:11" x14ac:dyDescent="0.2">
      <c r="A408" s="163" t="s">
        <v>3438</v>
      </c>
      <c r="B408" s="163" t="s">
        <v>3362</v>
      </c>
      <c r="C408" s="221">
        <v>1.8000000000000002E-2</v>
      </c>
      <c r="D408" s="221">
        <v>1.6146</v>
      </c>
      <c r="E408" s="221">
        <v>-1.5532999999999999</v>
      </c>
      <c r="F408" s="164">
        <v>750</v>
      </c>
      <c r="G408" s="251"/>
      <c r="H408" s="8"/>
      <c r="I408" s="8"/>
      <c r="J408" s="8"/>
      <c r="K408" s="8"/>
    </row>
    <row r="409" spans="1:11" x14ac:dyDescent="0.2">
      <c r="A409" s="163" t="s">
        <v>3275</v>
      </c>
      <c r="B409" s="163" t="s">
        <v>3982</v>
      </c>
      <c r="C409" s="221">
        <v>0.17570000000000002</v>
      </c>
      <c r="D409" s="221">
        <v>10.5541</v>
      </c>
      <c r="E409" s="221">
        <v>-3.2600000000000004E-2</v>
      </c>
      <c r="F409" s="164">
        <v>180</v>
      </c>
      <c r="G409" s="251"/>
      <c r="H409" s="8"/>
      <c r="I409" s="8"/>
      <c r="J409" s="8"/>
      <c r="K409" s="8"/>
    </row>
    <row r="410" spans="1:11" x14ac:dyDescent="0.2">
      <c r="A410" s="163" t="s">
        <v>3275</v>
      </c>
      <c r="B410" s="163" t="s">
        <v>3982</v>
      </c>
      <c r="C410" s="221">
        <v>0.16420000000000001</v>
      </c>
      <c r="D410" s="221">
        <v>10.920999999999999</v>
      </c>
      <c r="E410" s="221">
        <v>-3.2600000000000004E-2</v>
      </c>
      <c r="F410" s="164">
        <v>180</v>
      </c>
      <c r="G410" s="251"/>
      <c r="H410" s="8"/>
      <c r="I410" s="8"/>
      <c r="J410" s="8"/>
      <c r="K410" s="8"/>
    </row>
    <row r="411" spans="1:11" x14ac:dyDescent="0.2">
      <c r="A411" s="163" t="s">
        <v>3440</v>
      </c>
      <c r="B411" s="163" t="s">
        <v>3983</v>
      </c>
      <c r="C411" s="221">
        <v>0.1326</v>
      </c>
      <c r="D411" s="221">
        <v>8.7739999999999991</v>
      </c>
      <c r="E411" s="221">
        <v>-0.71409999999999996</v>
      </c>
      <c r="F411" s="164">
        <v>240</v>
      </c>
      <c r="G411" s="251"/>
      <c r="H411" s="8"/>
      <c r="I411" s="8"/>
      <c r="J411" s="8"/>
      <c r="K411" s="8"/>
    </row>
    <row r="412" spans="1:11" x14ac:dyDescent="0.2">
      <c r="A412" s="163" t="s">
        <v>3440</v>
      </c>
      <c r="B412" s="163" t="s">
        <v>3983</v>
      </c>
      <c r="C412" s="221">
        <v>0.17580000000000001</v>
      </c>
      <c r="D412" s="221">
        <v>8.1226000000000003</v>
      </c>
      <c r="E412" s="221">
        <v>-0.27460000000000001</v>
      </c>
      <c r="F412" s="164">
        <v>240</v>
      </c>
      <c r="G412" s="251"/>
      <c r="H412" s="8"/>
      <c r="I412" s="8"/>
      <c r="J412" s="8"/>
      <c r="K412" s="8"/>
    </row>
    <row r="413" spans="1:11" x14ac:dyDescent="0.2">
      <c r="A413" s="163" t="s">
        <v>3440</v>
      </c>
      <c r="B413" s="163" t="s">
        <v>3983</v>
      </c>
      <c r="C413" s="221">
        <v>0.17580000000000001</v>
      </c>
      <c r="D413" s="221">
        <v>8.1226000000000003</v>
      </c>
      <c r="E413" s="221">
        <v>-0.27460000000000001</v>
      </c>
      <c r="F413" s="164">
        <v>240</v>
      </c>
      <c r="G413" s="251"/>
      <c r="H413" s="8"/>
      <c r="I413" s="8"/>
      <c r="J413" s="8"/>
      <c r="K413" s="8"/>
    </row>
    <row r="414" spans="1:11" x14ac:dyDescent="0.2">
      <c r="A414" s="163" t="s">
        <v>3440</v>
      </c>
      <c r="B414" s="163" t="s">
        <v>3983</v>
      </c>
      <c r="C414" s="221">
        <v>0.1759</v>
      </c>
      <c r="D414" s="221">
        <v>7.9133999999999993</v>
      </c>
      <c r="E414" s="221">
        <v>-0.26700000000000002</v>
      </c>
      <c r="F414" s="164">
        <v>240</v>
      </c>
      <c r="G414" s="251"/>
      <c r="H414" s="8"/>
      <c r="I414" s="8"/>
      <c r="J414" s="8"/>
      <c r="K414" s="8"/>
    </row>
    <row r="415" spans="1:11" x14ac:dyDescent="0.2">
      <c r="A415" s="163" t="s">
        <v>3440</v>
      </c>
      <c r="B415" s="163" t="s">
        <v>3983</v>
      </c>
      <c r="C415" s="221">
        <v>0.1303</v>
      </c>
      <c r="D415" s="221">
        <v>7.8698000000000006</v>
      </c>
      <c r="E415" s="221">
        <v>-0.42849999999999999</v>
      </c>
      <c r="F415" s="164">
        <v>240</v>
      </c>
      <c r="G415" s="251"/>
      <c r="H415" s="8"/>
      <c r="I415" s="8"/>
      <c r="J415" s="8"/>
      <c r="K415" s="8"/>
    </row>
    <row r="416" spans="1:11" x14ac:dyDescent="0.2">
      <c r="A416" s="163" t="s">
        <v>3399</v>
      </c>
      <c r="B416" s="163" t="s">
        <v>3984</v>
      </c>
      <c r="C416" s="221">
        <v>0.11839999999999999</v>
      </c>
      <c r="D416" s="221">
        <v>8.3643000000000001</v>
      </c>
      <c r="E416" s="221">
        <v>-4.3499999999999997E-2</v>
      </c>
      <c r="F416" s="164">
        <v>240</v>
      </c>
      <c r="G416" s="251"/>
      <c r="H416" s="8"/>
      <c r="I416" s="8"/>
      <c r="J416" s="8"/>
      <c r="K416" s="8"/>
    </row>
    <row r="417" spans="1:11" x14ac:dyDescent="0.2">
      <c r="A417" s="163" t="s">
        <v>3399</v>
      </c>
      <c r="B417" s="163" t="s">
        <v>3984</v>
      </c>
      <c r="C417" s="221">
        <v>0.11839999999999999</v>
      </c>
      <c r="D417" s="221">
        <v>8.3643000000000001</v>
      </c>
      <c r="E417" s="221">
        <v>-4.3499999999999997E-2</v>
      </c>
      <c r="F417" s="164">
        <v>240</v>
      </c>
      <c r="G417" s="251"/>
      <c r="H417" s="8"/>
      <c r="I417" s="8"/>
      <c r="J417" s="8"/>
      <c r="K417" s="8"/>
    </row>
    <row r="418" spans="1:11" x14ac:dyDescent="0.2">
      <c r="A418" s="163" t="s">
        <v>3399</v>
      </c>
      <c r="B418" s="163" t="s">
        <v>3984</v>
      </c>
      <c r="C418" s="221">
        <v>0.11839999999999999</v>
      </c>
      <c r="D418" s="221">
        <v>8.3643000000000001</v>
      </c>
      <c r="E418" s="221">
        <v>-4.3499999999999997E-2</v>
      </c>
      <c r="F418" s="164">
        <v>240</v>
      </c>
      <c r="G418" s="251"/>
      <c r="H418" s="8"/>
      <c r="I418" s="8"/>
      <c r="J418" s="8"/>
      <c r="K418" s="8"/>
    </row>
    <row r="419" spans="1:11" x14ac:dyDescent="0.2">
      <c r="A419" s="163" t="s">
        <v>3399</v>
      </c>
      <c r="B419" s="163" t="s">
        <v>3984</v>
      </c>
      <c r="C419" s="221">
        <v>0.1041</v>
      </c>
      <c r="D419" s="221">
        <v>7.8534999999999995</v>
      </c>
      <c r="E419" s="221">
        <v>-8.5099999999999995E-2</v>
      </c>
      <c r="F419" s="164">
        <v>240</v>
      </c>
      <c r="G419" s="251"/>
      <c r="H419" s="8"/>
      <c r="I419" s="8"/>
      <c r="J419" s="8"/>
      <c r="K419" s="8"/>
    </row>
    <row r="420" spans="1:11" x14ac:dyDescent="0.2">
      <c r="A420" s="163" t="s">
        <v>3399</v>
      </c>
      <c r="B420" s="163" t="s">
        <v>3660</v>
      </c>
      <c r="C420" s="221">
        <v>0</v>
      </c>
      <c r="D420" s="221">
        <v>1.6920000000000002</v>
      </c>
      <c r="E420" s="221">
        <v>0</v>
      </c>
      <c r="F420" s="164">
        <v>750</v>
      </c>
      <c r="G420" s="251"/>
      <c r="H420" s="8"/>
      <c r="I420" s="8"/>
      <c r="J420" s="8"/>
      <c r="K420" s="8"/>
    </row>
    <row r="421" spans="1:11" x14ac:dyDescent="0.2">
      <c r="A421" s="163" t="s">
        <v>3399</v>
      </c>
      <c r="B421" s="163" t="s">
        <v>3662</v>
      </c>
      <c r="C421" s="221">
        <v>1.7000000000000001E-2</v>
      </c>
      <c r="D421" s="221">
        <v>1.6132</v>
      </c>
      <c r="E421" s="221">
        <v>-5.1203000000000003</v>
      </c>
      <c r="F421" s="164">
        <v>750</v>
      </c>
      <c r="G421" s="251"/>
      <c r="H421" s="8"/>
      <c r="I421" s="8"/>
      <c r="J421" s="8"/>
      <c r="K421" s="8"/>
    </row>
    <row r="422" spans="1:11" x14ac:dyDescent="0.2">
      <c r="A422" s="163" t="s">
        <v>3540</v>
      </c>
      <c r="B422" s="163" t="s">
        <v>3985</v>
      </c>
      <c r="C422" s="221">
        <v>0.17899999999999999</v>
      </c>
      <c r="D422" s="221">
        <v>8.3648000000000007</v>
      </c>
      <c r="E422" s="221">
        <v>-4.7615999999999996</v>
      </c>
      <c r="F422" s="164">
        <v>180</v>
      </c>
      <c r="G422" s="251"/>
      <c r="H422" s="8"/>
      <c r="I422" s="8"/>
      <c r="J422" s="8"/>
      <c r="K422" s="8"/>
    </row>
    <row r="423" spans="1:11" x14ac:dyDescent="0.2">
      <c r="A423" s="163" t="s">
        <v>3540</v>
      </c>
      <c r="B423" s="163" t="s">
        <v>3985</v>
      </c>
      <c r="C423" s="221">
        <v>0.12659999999999999</v>
      </c>
      <c r="D423" s="221">
        <v>8.6448999999999998</v>
      </c>
      <c r="E423" s="221">
        <v>-1.9405999999999999</v>
      </c>
      <c r="F423" s="164">
        <v>240</v>
      </c>
      <c r="G423" s="251"/>
      <c r="H423" s="8"/>
      <c r="I423" s="8"/>
      <c r="J423" s="8"/>
      <c r="K423" s="8"/>
    </row>
    <row r="424" spans="1:11" x14ac:dyDescent="0.2">
      <c r="A424" s="163" t="s">
        <v>3541</v>
      </c>
      <c r="B424" s="163" t="s">
        <v>3985</v>
      </c>
      <c r="C424" s="221">
        <v>0.17899999999999999</v>
      </c>
      <c r="D424" s="221">
        <v>8.3648000000000007</v>
      </c>
      <c r="E424" s="221">
        <v>-4.7615999999999996</v>
      </c>
      <c r="F424" s="164">
        <v>180</v>
      </c>
      <c r="G424" s="251"/>
      <c r="H424" s="8"/>
      <c r="I424" s="8"/>
      <c r="J424" s="8"/>
      <c r="K424" s="8"/>
    </row>
    <row r="425" spans="1:11" x14ac:dyDescent="0.2">
      <c r="A425" s="163" t="s">
        <v>3541</v>
      </c>
      <c r="B425" s="163" t="s">
        <v>3985</v>
      </c>
      <c r="C425" s="221">
        <v>0.12659999999999999</v>
      </c>
      <c r="D425" s="221">
        <v>8.6448999999999998</v>
      </c>
      <c r="E425" s="221">
        <v>-1.9405999999999999</v>
      </c>
      <c r="F425" s="164">
        <v>240</v>
      </c>
      <c r="G425" s="251"/>
      <c r="H425" s="8"/>
      <c r="I425" s="8"/>
      <c r="J425" s="8"/>
      <c r="K425" s="8"/>
    </row>
    <row r="426" spans="1:11" x14ac:dyDescent="0.2">
      <c r="A426" s="163" t="s">
        <v>3485</v>
      </c>
      <c r="B426" s="163" t="s">
        <v>3986</v>
      </c>
      <c r="C426" s="221">
        <v>0.122</v>
      </c>
      <c r="D426" s="221">
        <v>8.196299999999999</v>
      </c>
      <c r="E426" s="221">
        <v>-0.24459999999999998</v>
      </c>
      <c r="F426" s="164">
        <v>240</v>
      </c>
      <c r="G426" s="251"/>
      <c r="H426" s="8"/>
      <c r="I426" s="8"/>
      <c r="J426" s="8"/>
      <c r="K426" s="8"/>
    </row>
    <row r="427" spans="1:11" x14ac:dyDescent="0.2">
      <c r="A427" s="163" t="s">
        <v>3485</v>
      </c>
      <c r="B427" s="163" t="s">
        <v>3986</v>
      </c>
      <c r="C427" s="221">
        <v>0.1139</v>
      </c>
      <c r="D427" s="221">
        <v>8.1036000000000001</v>
      </c>
      <c r="E427" s="221">
        <v>-2.0590000000000002</v>
      </c>
      <c r="F427" s="164">
        <v>240</v>
      </c>
      <c r="G427" s="251"/>
      <c r="H427" s="8"/>
      <c r="I427" s="8"/>
      <c r="J427" s="8"/>
      <c r="K427" s="8"/>
    </row>
    <row r="428" spans="1:11" x14ac:dyDescent="0.2">
      <c r="A428" s="163" t="s">
        <v>3485</v>
      </c>
      <c r="B428" s="163" t="s">
        <v>3987</v>
      </c>
      <c r="C428" s="221">
        <v>0.13699999999999998</v>
      </c>
      <c r="D428" s="221">
        <v>7.9817999999999998</v>
      </c>
      <c r="E428" s="221">
        <v>-0.14710000000000001</v>
      </c>
      <c r="F428" s="164">
        <v>240</v>
      </c>
      <c r="G428" s="251"/>
      <c r="H428" s="8"/>
      <c r="I428" s="8"/>
      <c r="J428" s="8"/>
      <c r="K428" s="8"/>
    </row>
    <row r="429" spans="1:11" x14ac:dyDescent="0.2">
      <c r="A429" s="163" t="s">
        <v>3485</v>
      </c>
      <c r="B429" s="163" t="s">
        <v>3987</v>
      </c>
      <c r="C429" s="221">
        <v>0.1057</v>
      </c>
      <c r="D429" s="221">
        <v>7.9352000000000009</v>
      </c>
      <c r="E429" s="221">
        <v>-0.33899999999999997</v>
      </c>
      <c r="F429" s="164">
        <v>240</v>
      </c>
      <c r="G429" s="251"/>
      <c r="H429" s="8"/>
      <c r="I429" s="8"/>
      <c r="J429" s="8"/>
      <c r="K429" s="8"/>
    </row>
    <row r="430" spans="1:11" x14ac:dyDescent="0.2">
      <c r="A430" s="163" t="s">
        <v>3536</v>
      </c>
      <c r="B430" s="163" t="s">
        <v>3356</v>
      </c>
      <c r="C430" s="221">
        <v>1.8100000000000002E-2</v>
      </c>
      <c r="D430" s="221">
        <v>1.6409</v>
      </c>
      <c r="E430" s="221">
        <v>-0.14180000000000001</v>
      </c>
      <c r="F430" s="164">
        <v>1100</v>
      </c>
      <c r="G430" s="251"/>
      <c r="H430" s="8"/>
      <c r="I430" s="8"/>
      <c r="J430" s="8"/>
      <c r="K430" s="8"/>
    </row>
    <row r="431" spans="1:11" x14ac:dyDescent="0.2">
      <c r="A431" s="163" t="s">
        <v>3536</v>
      </c>
      <c r="B431" s="163" t="s">
        <v>3569</v>
      </c>
      <c r="C431" s="221">
        <v>1.8100000000000002E-2</v>
      </c>
      <c r="D431" s="221">
        <v>1.6409</v>
      </c>
      <c r="E431" s="221">
        <v>-0.14180000000000001</v>
      </c>
      <c r="F431" s="164">
        <v>1100</v>
      </c>
      <c r="G431" s="251"/>
      <c r="H431" s="8"/>
      <c r="I431" s="8"/>
      <c r="J431" s="8"/>
      <c r="K431" s="8"/>
    </row>
    <row r="432" spans="1:11" x14ac:dyDescent="0.2">
      <c r="A432" s="163" t="s">
        <v>3531</v>
      </c>
      <c r="B432" s="163" t="s">
        <v>3356</v>
      </c>
      <c r="C432" s="221">
        <v>1.7600000000000001E-2</v>
      </c>
      <c r="D432" s="221">
        <v>1.5827999999999998</v>
      </c>
      <c r="E432" s="221">
        <v>-0.1018</v>
      </c>
      <c r="F432" s="164">
        <v>1000</v>
      </c>
      <c r="G432" s="251"/>
      <c r="H432" s="8"/>
      <c r="I432" s="8"/>
      <c r="J432" s="8"/>
      <c r="K432" s="8"/>
    </row>
    <row r="433" spans="1:11" x14ac:dyDescent="0.2">
      <c r="A433" s="163" t="s">
        <v>3408</v>
      </c>
      <c r="B433" s="163" t="s">
        <v>3988</v>
      </c>
      <c r="C433" s="221">
        <v>0.1411</v>
      </c>
      <c r="D433" s="221">
        <v>8.6331000000000007</v>
      </c>
      <c r="E433" s="221">
        <v>-0.22639999999999999</v>
      </c>
      <c r="F433" s="164">
        <v>240</v>
      </c>
      <c r="G433" s="251"/>
      <c r="H433" s="8"/>
      <c r="I433" s="8"/>
      <c r="J433" s="8"/>
      <c r="K433" s="8"/>
    </row>
    <row r="434" spans="1:11" x14ac:dyDescent="0.2">
      <c r="A434" s="163" t="s">
        <v>3408</v>
      </c>
      <c r="B434" s="163" t="s">
        <v>3988</v>
      </c>
      <c r="C434" s="221">
        <v>0.1411</v>
      </c>
      <c r="D434" s="221">
        <v>8.6331000000000007</v>
      </c>
      <c r="E434" s="221">
        <v>-0.22639999999999999</v>
      </c>
      <c r="F434" s="164">
        <v>240</v>
      </c>
      <c r="G434" s="251"/>
      <c r="H434" s="8"/>
      <c r="I434" s="8"/>
      <c r="J434" s="8"/>
      <c r="K434" s="8"/>
    </row>
    <row r="435" spans="1:11" x14ac:dyDescent="0.2">
      <c r="A435" s="163" t="s">
        <v>3408</v>
      </c>
      <c r="B435" s="163" t="s">
        <v>3989</v>
      </c>
      <c r="C435" s="221">
        <v>0.1411</v>
      </c>
      <c r="D435" s="221">
        <v>8.6331000000000007</v>
      </c>
      <c r="E435" s="221">
        <v>-0.22639999999999999</v>
      </c>
      <c r="F435" s="164">
        <v>240</v>
      </c>
      <c r="G435" s="251"/>
      <c r="H435" s="8"/>
      <c r="I435" s="8"/>
      <c r="J435" s="8"/>
      <c r="K435" s="8"/>
    </row>
    <row r="436" spans="1:11" x14ac:dyDescent="0.2">
      <c r="A436" s="163" t="s">
        <v>3408</v>
      </c>
      <c r="B436" s="163" t="s">
        <v>3989</v>
      </c>
      <c r="C436" s="221">
        <v>0.1411</v>
      </c>
      <c r="D436" s="221">
        <v>8.6331000000000007</v>
      </c>
      <c r="E436" s="221">
        <v>-0.22639999999999999</v>
      </c>
      <c r="F436" s="164">
        <v>240</v>
      </c>
      <c r="G436" s="251"/>
      <c r="H436" s="8"/>
      <c r="I436" s="8"/>
      <c r="J436" s="8"/>
      <c r="K436" s="8"/>
    </row>
    <row r="437" spans="1:11" x14ac:dyDescent="0.2">
      <c r="A437" s="163" t="s">
        <v>3725</v>
      </c>
      <c r="B437" s="163" t="s">
        <v>3990</v>
      </c>
      <c r="C437" s="221">
        <v>0.50829999999999997</v>
      </c>
      <c r="D437" s="221">
        <v>24.0899</v>
      </c>
      <c r="E437" s="221">
        <v>-0.19209999999999999</v>
      </c>
      <c r="F437" s="164">
        <v>120</v>
      </c>
      <c r="G437" s="251"/>
      <c r="H437" s="8"/>
      <c r="I437" s="8"/>
      <c r="J437" s="8"/>
      <c r="K437" s="8"/>
    </row>
    <row r="438" spans="1:11" x14ac:dyDescent="0.2">
      <c r="A438" s="163" t="s">
        <v>3725</v>
      </c>
      <c r="B438" s="163" t="s">
        <v>3990</v>
      </c>
      <c r="C438" s="221">
        <v>0.50829999999999997</v>
      </c>
      <c r="D438" s="221">
        <v>24.0899</v>
      </c>
      <c r="E438" s="221">
        <v>-0.19209999999999999</v>
      </c>
      <c r="F438" s="164">
        <v>120</v>
      </c>
      <c r="G438" s="251"/>
      <c r="H438" s="8"/>
      <c r="I438" s="8"/>
      <c r="J438" s="8"/>
      <c r="K438" s="8"/>
    </row>
    <row r="439" spans="1:11" x14ac:dyDescent="0.2">
      <c r="A439" s="163" t="s">
        <v>3728</v>
      </c>
      <c r="B439" s="163" t="s">
        <v>3725</v>
      </c>
      <c r="C439" s="221">
        <v>2.1000000000000001E-2</v>
      </c>
      <c r="D439" s="221">
        <v>1.669</v>
      </c>
      <c r="E439" s="221">
        <v>-12.6082</v>
      </c>
      <c r="F439" s="164">
        <v>750</v>
      </c>
      <c r="G439" s="251"/>
      <c r="H439" s="8"/>
      <c r="I439" s="8"/>
      <c r="J439" s="8"/>
      <c r="K439" s="8"/>
    </row>
    <row r="440" spans="1:11" x14ac:dyDescent="0.2">
      <c r="A440" s="163" t="s">
        <v>3652</v>
      </c>
      <c r="B440" s="163" t="s">
        <v>3991</v>
      </c>
      <c r="C440" s="221">
        <v>0.10529999999999999</v>
      </c>
      <c r="D440" s="221">
        <v>8.0450999999999997</v>
      </c>
      <c r="E440" s="221">
        <v>-2.7700000000000002E-2</v>
      </c>
      <c r="F440" s="164">
        <v>240</v>
      </c>
      <c r="G440" s="251"/>
      <c r="H440" s="8"/>
      <c r="I440" s="8"/>
      <c r="J440" s="8"/>
      <c r="K440" s="8"/>
    </row>
    <row r="441" spans="1:11" x14ac:dyDescent="0.2">
      <c r="A441" s="163" t="s">
        <v>3652</v>
      </c>
      <c r="B441" s="163" t="s">
        <v>3992</v>
      </c>
      <c r="C441" s="221">
        <v>0.1338</v>
      </c>
      <c r="D441" s="221">
        <v>8.0531000000000006</v>
      </c>
      <c r="E441" s="221">
        <v>-0.18240000000000001</v>
      </c>
      <c r="F441" s="164">
        <v>240</v>
      </c>
      <c r="G441" s="251"/>
      <c r="H441" s="8"/>
      <c r="I441" s="8"/>
      <c r="J441" s="8"/>
      <c r="K441" s="8"/>
    </row>
    <row r="442" spans="1:11" x14ac:dyDescent="0.2">
      <c r="A442" s="163" t="s">
        <v>3652</v>
      </c>
      <c r="B442" s="163" t="s">
        <v>3992</v>
      </c>
      <c r="C442" s="221">
        <v>0.1338</v>
      </c>
      <c r="D442" s="221">
        <v>8.0531000000000006</v>
      </c>
      <c r="E442" s="221">
        <v>-0.18240000000000001</v>
      </c>
      <c r="F442" s="164">
        <v>180</v>
      </c>
      <c r="G442" s="251"/>
      <c r="H442" s="8"/>
      <c r="I442" s="8"/>
      <c r="J442" s="8"/>
      <c r="K442" s="8"/>
    </row>
    <row r="443" spans="1:11" x14ac:dyDescent="0.2">
      <c r="A443" s="163" t="s">
        <v>3652</v>
      </c>
      <c r="B443" s="163" t="s">
        <v>3993</v>
      </c>
      <c r="C443" s="221">
        <v>0.32039999999999996</v>
      </c>
      <c r="D443" s="221">
        <v>14.329800000000001</v>
      </c>
      <c r="E443" s="221">
        <v>-0.2424</v>
      </c>
      <c r="F443" s="164">
        <v>180</v>
      </c>
      <c r="G443" s="251"/>
      <c r="H443" s="8"/>
      <c r="I443" s="8"/>
      <c r="J443" s="8"/>
      <c r="K443" s="8"/>
    </row>
    <row r="444" spans="1:11" x14ac:dyDescent="0.2">
      <c r="A444" s="163" t="s">
        <v>3652</v>
      </c>
      <c r="B444" s="163" t="s">
        <v>3993</v>
      </c>
      <c r="C444" s="221">
        <v>0.21879999999999999</v>
      </c>
      <c r="D444" s="221">
        <v>10.8367</v>
      </c>
      <c r="E444" s="221">
        <v>-0.1908</v>
      </c>
      <c r="F444" s="164">
        <v>180</v>
      </c>
      <c r="G444" s="251"/>
      <c r="H444" s="8"/>
      <c r="I444" s="8"/>
      <c r="J444" s="8"/>
      <c r="K444" s="8"/>
    </row>
    <row r="445" spans="1:11" x14ac:dyDescent="0.2">
      <c r="A445" s="163" t="s">
        <v>3652</v>
      </c>
      <c r="B445" s="163" t="s">
        <v>3994</v>
      </c>
      <c r="C445" s="221">
        <v>0.18680000000000002</v>
      </c>
      <c r="D445" s="221">
        <v>10.948399999999999</v>
      </c>
      <c r="E445" s="221">
        <v>-2.07E-2</v>
      </c>
      <c r="F445" s="164">
        <v>180</v>
      </c>
      <c r="G445" s="251"/>
      <c r="H445" s="8"/>
      <c r="I445" s="8"/>
      <c r="J445" s="8"/>
      <c r="K445" s="8"/>
    </row>
    <row r="446" spans="1:11" x14ac:dyDescent="0.2">
      <c r="A446" s="163" t="s">
        <v>3652</v>
      </c>
      <c r="B446" s="163" t="s">
        <v>3994</v>
      </c>
      <c r="C446" s="221">
        <v>0.29719999999999996</v>
      </c>
      <c r="D446" s="221">
        <v>12.433299999999999</v>
      </c>
      <c r="E446" s="221">
        <v>-0.15330000000000002</v>
      </c>
      <c r="F446" s="164">
        <v>180</v>
      </c>
      <c r="G446" s="251"/>
      <c r="H446" s="8"/>
      <c r="I446" s="8"/>
      <c r="J446" s="8"/>
      <c r="K446" s="8"/>
    </row>
    <row r="447" spans="1:11" x14ac:dyDescent="0.2">
      <c r="A447" s="163" t="s">
        <v>3702</v>
      </c>
      <c r="B447" s="163" t="s">
        <v>3995</v>
      </c>
      <c r="C447" s="221">
        <v>0.13899999999999998</v>
      </c>
      <c r="D447" s="221">
        <v>8.0987000000000009</v>
      </c>
      <c r="E447" s="221">
        <v>-0.1363</v>
      </c>
      <c r="F447" s="164">
        <v>240</v>
      </c>
      <c r="G447" s="251"/>
      <c r="H447" s="8"/>
      <c r="I447" s="8"/>
      <c r="J447" s="8"/>
      <c r="K447" s="8"/>
    </row>
    <row r="448" spans="1:11" x14ac:dyDescent="0.2">
      <c r="A448" s="163" t="s">
        <v>3702</v>
      </c>
      <c r="B448" s="163" t="s">
        <v>3995</v>
      </c>
      <c r="C448" s="221">
        <v>0.13899999999999998</v>
      </c>
      <c r="D448" s="221">
        <v>8.0987000000000009</v>
      </c>
      <c r="E448" s="221">
        <v>-0.1363</v>
      </c>
      <c r="F448" s="164">
        <v>240</v>
      </c>
      <c r="G448" s="251"/>
      <c r="H448" s="8"/>
      <c r="I448" s="8"/>
      <c r="J448" s="8"/>
      <c r="K448" s="8"/>
    </row>
    <row r="449" spans="1:11" x14ac:dyDescent="0.2">
      <c r="A449" s="163" t="s">
        <v>3702</v>
      </c>
      <c r="B449" s="163" t="s">
        <v>3996</v>
      </c>
      <c r="C449" s="221">
        <v>0.13899999999999998</v>
      </c>
      <c r="D449" s="221">
        <v>8.0987000000000009</v>
      </c>
      <c r="E449" s="221">
        <v>-0.1363</v>
      </c>
      <c r="F449" s="164">
        <v>240</v>
      </c>
      <c r="G449" s="251"/>
      <c r="H449" s="8"/>
      <c r="I449" s="8"/>
      <c r="J449" s="8"/>
      <c r="K449" s="8"/>
    </row>
    <row r="450" spans="1:11" x14ac:dyDescent="0.2">
      <c r="A450" s="163" t="s">
        <v>3702</v>
      </c>
      <c r="B450" s="163" t="s">
        <v>3996</v>
      </c>
      <c r="C450" s="221">
        <v>0.13899999999999998</v>
      </c>
      <c r="D450" s="221">
        <v>8.0987000000000009</v>
      </c>
      <c r="E450" s="221">
        <v>-0.1363</v>
      </c>
      <c r="F450" s="164">
        <v>240</v>
      </c>
      <c r="G450" s="251"/>
      <c r="H450" s="8"/>
      <c r="I450" s="8"/>
      <c r="J450" s="8"/>
      <c r="K450" s="8"/>
    </row>
    <row r="451" spans="1:11" x14ac:dyDescent="0.2">
      <c r="A451" s="163" t="s">
        <v>3670</v>
      </c>
      <c r="B451" s="163" t="s">
        <v>3997</v>
      </c>
      <c r="C451" s="221">
        <v>0.30620000000000003</v>
      </c>
      <c r="D451" s="221">
        <v>11.0235</v>
      </c>
      <c r="E451" s="221">
        <v>-0.45519999999999994</v>
      </c>
      <c r="F451" s="164">
        <v>180</v>
      </c>
      <c r="G451" s="251"/>
      <c r="H451" s="8"/>
      <c r="I451" s="8"/>
      <c r="J451" s="8"/>
      <c r="K451" s="8"/>
    </row>
    <row r="452" spans="1:11" x14ac:dyDescent="0.2">
      <c r="A452" s="163" t="s">
        <v>3673</v>
      </c>
      <c r="B452" s="163" t="s">
        <v>3997</v>
      </c>
      <c r="C452" s="221">
        <v>0.30620000000000003</v>
      </c>
      <c r="D452" s="221">
        <v>11.0235</v>
      </c>
      <c r="E452" s="221">
        <v>-0.45519999999999994</v>
      </c>
      <c r="F452" s="164">
        <v>180</v>
      </c>
      <c r="G452" s="251"/>
      <c r="H452" s="8"/>
      <c r="I452" s="8"/>
      <c r="J452" s="8"/>
      <c r="K452" s="8"/>
    </row>
    <row r="453" spans="1:11" x14ac:dyDescent="0.2">
      <c r="A453" s="163" t="s">
        <v>3673</v>
      </c>
      <c r="B453" s="163" t="s">
        <v>3997</v>
      </c>
      <c r="C453" s="221">
        <v>0.23640000000000003</v>
      </c>
      <c r="D453" s="221">
        <v>13.331200000000001</v>
      </c>
      <c r="E453" s="221">
        <v>-0.1908</v>
      </c>
      <c r="F453" s="164">
        <v>180</v>
      </c>
      <c r="G453" s="251"/>
      <c r="H453" s="8"/>
      <c r="I453" s="8"/>
      <c r="J453" s="8"/>
      <c r="K453" s="8"/>
    </row>
    <row r="454" spans="1:11" x14ac:dyDescent="0.2">
      <c r="A454" s="163" t="s">
        <v>3344</v>
      </c>
      <c r="B454" s="163" t="s">
        <v>3998</v>
      </c>
      <c r="C454" s="221">
        <v>0.1658</v>
      </c>
      <c r="D454" s="221">
        <v>8.4024999999999999</v>
      </c>
      <c r="E454" s="221">
        <v>-1.5604</v>
      </c>
      <c r="F454" s="164">
        <v>240</v>
      </c>
      <c r="G454" s="251"/>
      <c r="H454" s="8"/>
      <c r="I454" s="8"/>
      <c r="J454" s="8"/>
      <c r="K454" s="8"/>
    </row>
    <row r="455" spans="1:11" x14ac:dyDescent="0.2">
      <c r="A455" s="163" t="s">
        <v>3344</v>
      </c>
      <c r="B455" s="163" t="s">
        <v>3998</v>
      </c>
      <c r="C455" s="221">
        <v>0.1303</v>
      </c>
      <c r="D455" s="221">
        <v>7.8698000000000006</v>
      </c>
      <c r="E455" s="221">
        <v>-0.42849999999999999</v>
      </c>
      <c r="F455" s="164">
        <v>240</v>
      </c>
      <c r="G455" s="251"/>
      <c r="H455" s="8"/>
      <c r="I455" s="8"/>
      <c r="J455" s="8"/>
      <c r="K455" s="8"/>
    </row>
    <row r="456" spans="1:11" x14ac:dyDescent="0.2">
      <c r="A456" s="163" t="s">
        <v>3344</v>
      </c>
      <c r="B456" s="163" t="s">
        <v>3999</v>
      </c>
      <c r="C456" s="221">
        <v>0.1658</v>
      </c>
      <c r="D456" s="221">
        <v>8.4024999999999999</v>
      </c>
      <c r="E456" s="221">
        <v>-1.5604</v>
      </c>
      <c r="F456" s="164">
        <v>240</v>
      </c>
      <c r="G456" s="251"/>
      <c r="H456" s="8"/>
      <c r="I456" s="8"/>
      <c r="J456" s="8"/>
      <c r="K456" s="8"/>
    </row>
    <row r="457" spans="1:11" x14ac:dyDescent="0.2">
      <c r="A457" s="163" t="s">
        <v>3344</v>
      </c>
      <c r="B457" s="163" t="s">
        <v>3999</v>
      </c>
      <c r="C457" s="221">
        <v>0.15089999999999998</v>
      </c>
      <c r="D457" s="221">
        <v>7.9378000000000002</v>
      </c>
      <c r="E457" s="221">
        <v>-0.92510000000000003</v>
      </c>
      <c r="F457" s="164">
        <v>240</v>
      </c>
      <c r="G457" s="251"/>
      <c r="H457" s="8"/>
      <c r="I457" s="8"/>
      <c r="J457" s="8"/>
      <c r="K457" s="8"/>
    </row>
    <row r="458" spans="1:11" x14ac:dyDescent="0.2">
      <c r="A458" s="163" t="s">
        <v>3676</v>
      </c>
      <c r="B458" s="163" t="s">
        <v>4000</v>
      </c>
      <c r="C458" s="221">
        <v>0.54500000000000004</v>
      </c>
      <c r="D458" s="221">
        <v>19.7925</v>
      </c>
      <c r="E458" s="221">
        <v>-0.14069999999999999</v>
      </c>
      <c r="F458" s="164">
        <v>100</v>
      </c>
      <c r="G458" s="251"/>
      <c r="H458" s="8"/>
      <c r="I458" s="8"/>
      <c r="J458" s="8"/>
      <c r="K458" s="8"/>
    </row>
    <row r="459" spans="1:11" x14ac:dyDescent="0.2">
      <c r="A459" s="163" t="s">
        <v>3383</v>
      </c>
      <c r="B459" s="163" t="s">
        <v>4000</v>
      </c>
      <c r="C459" s="221">
        <v>0.54500000000000004</v>
      </c>
      <c r="D459" s="221">
        <v>19.7925</v>
      </c>
      <c r="E459" s="221">
        <v>-0.14069999999999999</v>
      </c>
      <c r="F459" s="164">
        <v>100</v>
      </c>
      <c r="G459" s="251"/>
      <c r="H459" s="8"/>
      <c r="I459" s="8"/>
      <c r="J459" s="8"/>
      <c r="K459" s="8"/>
    </row>
    <row r="460" spans="1:11" x14ac:dyDescent="0.2">
      <c r="A460" s="163" t="s">
        <v>3367</v>
      </c>
      <c r="B460" s="163" t="s">
        <v>4001</v>
      </c>
      <c r="C460" s="221">
        <v>0.13070000000000001</v>
      </c>
      <c r="D460" s="221">
        <v>7.9515000000000002</v>
      </c>
      <c r="E460" s="221">
        <v>-0.10980000000000001</v>
      </c>
      <c r="F460" s="164">
        <v>240</v>
      </c>
      <c r="G460" s="251"/>
      <c r="H460" s="8"/>
      <c r="I460" s="8"/>
      <c r="J460" s="8"/>
      <c r="K460" s="8"/>
    </row>
    <row r="461" spans="1:11" x14ac:dyDescent="0.2">
      <c r="A461" s="163" t="s">
        <v>3367</v>
      </c>
      <c r="B461" s="163" t="s">
        <v>4002</v>
      </c>
      <c r="C461" s="221">
        <v>0.12639999999999998</v>
      </c>
      <c r="D461" s="221">
        <v>8.4534000000000002</v>
      </c>
      <c r="E461" s="221">
        <v>-0.35699999999999998</v>
      </c>
      <c r="F461" s="164">
        <v>240</v>
      </c>
      <c r="G461" s="251"/>
      <c r="H461" s="8"/>
      <c r="I461" s="8"/>
      <c r="J461" s="8"/>
      <c r="K461" s="8"/>
    </row>
    <row r="462" spans="1:11" x14ac:dyDescent="0.2">
      <c r="A462" s="163" t="s">
        <v>3367</v>
      </c>
      <c r="B462" s="163" t="s">
        <v>4003</v>
      </c>
      <c r="C462" s="221">
        <v>0.15089999999999998</v>
      </c>
      <c r="D462" s="221">
        <v>7.9378000000000002</v>
      </c>
      <c r="E462" s="221">
        <v>-0.92510000000000003</v>
      </c>
      <c r="F462" s="164">
        <v>240</v>
      </c>
      <c r="G462" s="251"/>
      <c r="H462" s="8"/>
      <c r="I462" s="8"/>
      <c r="J462" s="8"/>
      <c r="K462" s="8"/>
    </row>
    <row r="463" spans="1:11" x14ac:dyDescent="0.2">
      <c r="A463" s="163" t="s">
        <v>3367</v>
      </c>
      <c r="B463" s="163" t="s">
        <v>4004</v>
      </c>
      <c r="C463" s="221">
        <v>0.11180000000000001</v>
      </c>
      <c r="D463" s="221">
        <v>8.3873999999999995</v>
      </c>
      <c r="E463" s="221">
        <v>-9.06E-2</v>
      </c>
      <c r="F463" s="164">
        <v>240</v>
      </c>
      <c r="G463" s="251"/>
      <c r="H463" s="8"/>
      <c r="I463" s="8"/>
      <c r="J463" s="8"/>
      <c r="K463" s="8"/>
    </row>
    <row r="464" spans="1:11" x14ac:dyDescent="0.2">
      <c r="A464" s="163" t="s">
        <v>3367</v>
      </c>
      <c r="B464" s="163" t="s">
        <v>4005</v>
      </c>
      <c r="C464" s="221">
        <v>0.15089999999999998</v>
      </c>
      <c r="D464" s="221">
        <v>7.9378000000000002</v>
      </c>
      <c r="E464" s="221">
        <v>-0.92510000000000003</v>
      </c>
      <c r="F464" s="164">
        <v>240</v>
      </c>
      <c r="G464" s="251"/>
      <c r="H464" s="8"/>
      <c r="I464" s="8"/>
      <c r="J464" s="8"/>
      <c r="K464" s="8"/>
    </row>
    <row r="465" spans="1:11" x14ac:dyDescent="0.2">
      <c r="A465" s="163" t="s">
        <v>3627</v>
      </c>
      <c r="B465" s="163" t="s">
        <v>4006</v>
      </c>
      <c r="C465" s="221">
        <v>0.17480000000000001</v>
      </c>
      <c r="D465" s="221">
        <v>8.3565000000000005</v>
      </c>
      <c r="E465" s="221">
        <v>-0.26840000000000003</v>
      </c>
      <c r="F465" s="164">
        <v>240</v>
      </c>
      <c r="G465" s="251"/>
      <c r="H465" s="8"/>
      <c r="I465" s="8"/>
      <c r="J465" s="8"/>
      <c r="K465" s="8"/>
    </row>
    <row r="466" spans="1:11" x14ac:dyDescent="0.2">
      <c r="A466" s="163" t="s">
        <v>3627</v>
      </c>
      <c r="B466" s="163" t="s">
        <v>4006</v>
      </c>
      <c r="C466" s="221">
        <v>0.15939999999999999</v>
      </c>
      <c r="D466" s="221">
        <v>8.6081000000000003</v>
      </c>
      <c r="E466" s="221">
        <v>-0.2215</v>
      </c>
      <c r="F466" s="164">
        <v>240</v>
      </c>
      <c r="G466" s="251"/>
      <c r="H466" s="8"/>
      <c r="I466" s="8"/>
      <c r="J466" s="8"/>
      <c r="K466" s="8"/>
    </row>
    <row r="467" spans="1:11" x14ac:dyDescent="0.2">
      <c r="A467" s="163" t="s">
        <v>3627</v>
      </c>
      <c r="B467" s="163" t="s">
        <v>4006</v>
      </c>
      <c r="C467" s="221">
        <v>0.17480000000000001</v>
      </c>
      <c r="D467" s="221">
        <v>8.3565000000000005</v>
      </c>
      <c r="E467" s="221">
        <v>-0.26840000000000003</v>
      </c>
      <c r="F467" s="164">
        <v>240</v>
      </c>
      <c r="G467" s="251"/>
      <c r="H467" s="8"/>
      <c r="I467" s="8"/>
      <c r="J467" s="8"/>
      <c r="K467" s="8"/>
    </row>
    <row r="468" spans="1:11" x14ac:dyDescent="0.2">
      <c r="A468" s="163" t="s">
        <v>3627</v>
      </c>
      <c r="B468" s="163" t="s">
        <v>4006</v>
      </c>
      <c r="C468" s="221">
        <v>0.15939999999999999</v>
      </c>
      <c r="D468" s="221">
        <v>8.6081000000000003</v>
      </c>
      <c r="E468" s="221">
        <v>-0.2215</v>
      </c>
      <c r="F468" s="164">
        <v>240</v>
      </c>
      <c r="G468" s="251"/>
      <c r="H468" s="8"/>
      <c r="I468" s="8"/>
      <c r="J468" s="8"/>
      <c r="K468" s="8"/>
    </row>
    <row r="469" spans="1:11" x14ac:dyDescent="0.2">
      <c r="A469" s="163" t="s">
        <v>3631</v>
      </c>
      <c r="B469" s="163" t="s">
        <v>3627</v>
      </c>
      <c r="C469" s="221">
        <v>1.17E-2</v>
      </c>
      <c r="D469" s="221">
        <v>1.591</v>
      </c>
      <c r="E469" s="221">
        <v>-4.4805999999999999</v>
      </c>
      <c r="F469" s="164">
        <v>1000</v>
      </c>
      <c r="G469" s="251"/>
      <c r="H469" s="8"/>
      <c r="I469" s="8"/>
      <c r="J469" s="8"/>
      <c r="K469" s="8"/>
    </row>
    <row r="470" spans="1:11" x14ac:dyDescent="0.2">
      <c r="A470" s="163" t="s">
        <v>3631</v>
      </c>
      <c r="B470" s="163" t="s">
        <v>3627</v>
      </c>
      <c r="C470" s="221">
        <v>1.8599999999999998E-2</v>
      </c>
      <c r="D470" s="221">
        <v>1.5729</v>
      </c>
      <c r="E470" s="221">
        <v>-7.7290000000000001</v>
      </c>
      <c r="F470" s="164">
        <v>1000</v>
      </c>
      <c r="G470" s="251"/>
      <c r="H470" s="8"/>
      <c r="I470" s="8"/>
      <c r="J470" s="8"/>
      <c r="K470" s="8"/>
    </row>
    <row r="471" spans="1:11" x14ac:dyDescent="0.2">
      <c r="A471" s="163" t="s">
        <v>3715</v>
      </c>
      <c r="B471" s="163" t="s">
        <v>4007</v>
      </c>
      <c r="C471" s="221">
        <v>0.14710000000000001</v>
      </c>
      <c r="D471" s="221">
        <v>8.4008000000000003</v>
      </c>
      <c r="E471" s="221">
        <v>-0.1719</v>
      </c>
      <c r="F471" s="164">
        <v>240</v>
      </c>
      <c r="G471" s="251"/>
      <c r="H471" s="8"/>
      <c r="I471" s="8"/>
      <c r="J471" s="8"/>
      <c r="K471" s="8"/>
    </row>
    <row r="472" spans="1:11" x14ac:dyDescent="0.2">
      <c r="A472" s="163" t="s">
        <v>3715</v>
      </c>
      <c r="B472" s="163" t="s">
        <v>4007</v>
      </c>
      <c r="C472" s="221">
        <v>0.14710000000000001</v>
      </c>
      <c r="D472" s="221">
        <v>8.4008000000000003</v>
      </c>
      <c r="E472" s="221">
        <v>-0.1719</v>
      </c>
      <c r="F472" s="164">
        <v>240</v>
      </c>
      <c r="G472" s="251"/>
      <c r="H472" s="8"/>
      <c r="I472" s="8"/>
      <c r="J472" s="8"/>
      <c r="K472" s="8"/>
    </row>
    <row r="473" spans="1:11" x14ac:dyDescent="0.2">
      <c r="A473" s="163" t="s">
        <v>3716</v>
      </c>
      <c r="B473" s="163" t="s">
        <v>4007</v>
      </c>
      <c r="C473" s="221">
        <v>0.10300000000000001</v>
      </c>
      <c r="D473" s="221">
        <v>7.9230999999999998</v>
      </c>
      <c r="E473" s="221">
        <v>-6.3799999999999996E-2</v>
      </c>
      <c r="F473" s="164">
        <v>240</v>
      </c>
      <c r="G473" s="251"/>
      <c r="H473" s="8"/>
      <c r="I473" s="8"/>
      <c r="J473" s="8"/>
      <c r="K473" s="8"/>
    </row>
    <row r="474" spans="1:11" x14ac:dyDescent="0.2">
      <c r="A474" s="163" t="s">
        <v>3313</v>
      </c>
      <c r="B474" s="163" t="s">
        <v>4008</v>
      </c>
      <c r="C474" s="221">
        <v>0.17899999999999999</v>
      </c>
      <c r="D474" s="221">
        <v>8.3648000000000007</v>
      </c>
      <c r="E474" s="221">
        <v>-4.7615999999999996</v>
      </c>
      <c r="F474" s="164">
        <v>180</v>
      </c>
      <c r="G474" s="251"/>
      <c r="H474" s="8"/>
      <c r="I474" s="8"/>
      <c r="J474" s="8"/>
      <c r="K474" s="8"/>
    </row>
    <row r="475" spans="1:11" x14ac:dyDescent="0.2">
      <c r="A475" s="163" t="s">
        <v>3313</v>
      </c>
      <c r="B475" s="163" t="s">
        <v>4009</v>
      </c>
      <c r="C475" s="221">
        <v>0.12210000000000001</v>
      </c>
      <c r="D475" s="221">
        <v>8.0466999999999995</v>
      </c>
      <c r="E475" s="221">
        <v>-3.9100000000000003E-2</v>
      </c>
      <c r="F475" s="164">
        <v>240</v>
      </c>
      <c r="G475" s="251"/>
      <c r="H475" s="8"/>
      <c r="I475" s="8"/>
      <c r="J475" s="8"/>
      <c r="K475" s="8"/>
    </row>
    <row r="476" spans="1:11" x14ac:dyDescent="0.2">
      <c r="A476" s="163" t="s">
        <v>3313</v>
      </c>
      <c r="B476" s="163" t="s">
        <v>4009</v>
      </c>
      <c r="C476" s="221">
        <v>0.12210000000000001</v>
      </c>
      <c r="D476" s="221">
        <v>8.0466999999999995</v>
      </c>
      <c r="E476" s="221">
        <v>-3.9100000000000003E-2</v>
      </c>
      <c r="F476" s="164">
        <v>240</v>
      </c>
      <c r="G476" s="251"/>
      <c r="H476" s="8"/>
      <c r="I476" s="8"/>
      <c r="J476" s="8"/>
      <c r="K476" s="8"/>
    </row>
    <row r="477" spans="1:11" x14ac:dyDescent="0.2">
      <c r="A477" s="163" t="s">
        <v>3737</v>
      </c>
      <c r="B477" s="163" t="s">
        <v>3313</v>
      </c>
      <c r="C477" s="221">
        <v>1.04E-2</v>
      </c>
      <c r="D477" s="221">
        <v>0.8670000000000001</v>
      </c>
      <c r="E477" s="221">
        <v>-4.0354000000000001</v>
      </c>
      <c r="F477" s="164">
        <v>760</v>
      </c>
      <c r="G477" s="251"/>
      <c r="H477" s="8"/>
      <c r="I477" s="8"/>
      <c r="J477" s="8"/>
      <c r="K477" s="8"/>
    </row>
    <row r="478" spans="1:11" x14ac:dyDescent="0.2">
      <c r="A478" s="163" t="s">
        <v>3629</v>
      </c>
      <c r="B478" s="163" t="s">
        <v>4010</v>
      </c>
      <c r="C478" s="221">
        <v>0.51349999999999996</v>
      </c>
      <c r="D478" s="221">
        <v>18.222799999999999</v>
      </c>
      <c r="E478" s="221">
        <v>-0.54769999999999996</v>
      </c>
      <c r="F478" s="164">
        <v>100</v>
      </c>
      <c r="G478" s="251"/>
      <c r="H478" s="8"/>
      <c r="I478" s="8"/>
      <c r="J478" s="8"/>
      <c r="K478" s="8"/>
    </row>
    <row r="479" spans="1:11" x14ac:dyDescent="0.2">
      <c r="A479" s="163" t="s">
        <v>3629</v>
      </c>
      <c r="B479" s="163" t="s">
        <v>4011</v>
      </c>
      <c r="C479" s="221">
        <v>0.51349999999999996</v>
      </c>
      <c r="D479" s="221">
        <v>18.222799999999999</v>
      </c>
      <c r="E479" s="221">
        <v>-0.54769999999999996</v>
      </c>
      <c r="F479" s="164">
        <v>100</v>
      </c>
      <c r="G479" s="251"/>
      <c r="H479" s="8"/>
      <c r="I479" s="8"/>
      <c r="J479" s="8"/>
      <c r="K479" s="8"/>
    </row>
    <row r="480" spans="1:11" x14ac:dyDescent="0.2">
      <c r="A480" s="163" t="s">
        <v>3704</v>
      </c>
      <c r="B480" s="163" t="s">
        <v>4012</v>
      </c>
      <c r="C480" s="221">
        <v>0.15939999999999999</v>
      </c>
      <c r="D480" s="221">
        <v>8.6081000000000003</v>
      </c>
      <c r="E480" s="221">
        <v>-0.2215</v>
      </c>
      <c r="F480" s="164">
        <v>240</v>
      </c>
      <c r="G480" s="251"/>
      <c r="H480" s="8"/>
      <c r="I480" s="8"/>
      <c r="J480" s="8"/>
      <c r="K480" s="8"/>
    </row>
    <row r="481" spans="1:11" x14ac:dyDescent="0.2">
      <c r="A481" s="163" t="s">
        <v>3704</v>
      </c>
      <c r="B481" s="163" t="s">
        <v>4012</v>
      </c>
      <c r="C481" s="221">
        <v>0.15939999999999999</v>
      </c>
      <c r="D481" s="221">
        <v>8.6081000000000003</v>
      </c>
      <c r="E481" s="221">
        <v>-0.2215</v>
      </c>
      <c r="F481" s="164">
        <v>240</v>
      </c>
      <c r="G481" s="251"/>
      <c r="H481" s="8"/>
      <c r="I481" s="8"/>
      <c r="J481" s="8"/>
      <c r="K481" s="8"/>
    </row>
    <row r="482" spans="1:11" x14ac:dyDescent="0.2">
      <c r="A482" s="163" t="s">
        <v>3504</v>
      </c>
      <c r="B482" s="163" t="s">
        <v>3704</v>
      </c>
      <c r="C482" s="221">
        <v>1.7499999999999998E-2</v>
      </c>
      <c r="D482" s="221">
        <v>1.5879000000000001</v>
      </c>
      <c r="E482" s="221">
        <v>-4.0068999999999999</v>
      </c>
      <c r="F482" s="164">
        <v>1000</v>
      </c>
      <c r="G482" s="251"/>
      <c r="H482" s="8"/>
      <c r="I482" s="8"/>
      <c r="J482" s="8"/>
      <c r="K482" s="8"/>
    </row>
    <row r="483" spans="1:11" x14ac:dyDescent="0.2">
      <c r="A483" s="163" t="s">
        <v>3731</v>
      </c>
      <c r="B483" s="163" t="s">
        <v>4013</v>
      </c>
      <c r="C483" s="221">
        <v>0.10300000000000001</v>
      </c>
      <c r="D483" s="221">
        <v>7.9230999999999998</v>
      </c>
      <c r="E483" s="221">
        <v>-6.3799999999999996E-2</v>
      </c>
      <c r="F483" s="164">
        <v>240</v>
      </c>
      <c r="G483" s="251"/>
      <c r="H483" s="8"/>
      <c r="I483" s="8"/>
      <c r="J483" s="8"/>
      <c r="K483" s="8"/>
    </row>
    <row r="484" spans="1:11" x14ac:dyDescent="0.2">
      <c r="A484" s="163" t="s">
        <v>3731</v>
      </c>
      <c r="B484" s="163" t="s">
        <v>4014</v>
      </c>
      <c r="C484" s="221">
        <v>0.10300000000000001</v>
      </c>
      <c r="D484" s="221">
        <v>7.9230999999999998</v>
      </c>
      <c r="E484" s="221">
        <v>-6.3799999999999996E-2</v>
      </c>
      <c r="F484" s="164">
        <v>240</v>
      </c>
      <c r="G484" s="251"/>
      <c r="H484" s="8"/>
      <c r="I484" s="8"/>
      <c r="J484" s="8"/>
      <c r="K484" s="8"/>
    </row>
    <row r="485" spans="1:11" x14ac:dyDescent="0.2">
      <c r="A485" s="163" t="s">
        <v>3732</v>
      </c>
      <c r="B485" s="163" t="s">
        <v>4014</v>
      </c>
      <c r="C485" s="221">
        <v>0.13719999999999999</v>
      </c>
      <c r="D485" s="221">
        <v>8.0197000000000003</v>
      </c>
      <c r="E485" s="221">
        <v>-0.12379999999999999</v>
      </c>
      <c r="F485" s="164">
        <v>240</v>
      </c>
      <c r="G485" s="251"/>
      <c r="H485" s="8"/>
      <c r="I485" s="8"/>
      <c r="J485" s="8"/>
      <c r="K485" s="8"/>
    </row>
    <row r="486" spans="1:11" x14ac:dyDescent="0.2">
      <c r="A486" s="163" t="s">
        <v>3359</v>
      </c>
      <c r="B486" s="163" t="s">
        <v>4015</v>
      </c>
      <c r="C486" s="221">
        <v>0.13730000000000001</v>
      </c>
      <c r="D486" s="221">
        <v>8.1975999999999996</v>
      </c>
      <c r="E486" s="221">
        <v>-0.1719</v>
      </c>
      <c r="F486" s="164">
        <v>240</v>
      </c>
      <c r="G486" s="251"/>
      <c r="H486" s="8"/>
      <c r="I486" s="8"/>
      <c r="J486" s="8"/>
      <c r="K486" s="8"/>
    </row>
    <row r="487" spans="1:11" x14ac:dyDescent="0.2">
      <c r="A487" s="163" t="s">
        <v>3359</v>
      </c>
      <c r="B487" s="163" t="s">
        <v>4015</v>
      </c>
      <c r="C487" s="221">
        <v>0.10510000000000001</v>
      </c>
      <c r="D487" s="221">
        <v>7.8585000000000003</v>
      </c>
      <c r="E487" s="221">
        <v>-8.3400000000000002E-2</v>
      </c>
      <c r="F487" s="164">
        <v>240</v>
      </c>
      <c r="G487" s="251"/>
      <c r="H487" s="8"/>
      <c r="I487" s="8"/>
      <c r="J487" s="8"/>
      <c r="K487" s="8"/>
    </row>
    <row r="488" spans="1:11" x14ac:dyDescent="0.2">
      <c r="A488" s="163" t="s">
        <v>3352</v>
      </c>
      <c r="B488" s="163" t="s">
        <v>4016</v>
      </c>
      <c r="C488" s="221">
        <v>0.11750000000000001</v>
      </c>
      <c r="D488" s="221">
        <v>8.6647999999999996</v>
      </c>
      <c r="E488" s="221">
        <v>-0.41729999999999995</v>
      </c>
      <c r="F488" s="164">
        <v>240</v>
      </c>
      <c r="G488" s="251"/>
      <c r="H488" s="8"/>
      <c r="I488" s="8"/>
      <c r="J488" s="8"/>
      <c r="K488" s="8"/>
    </row>
    <row r="489" spans="1:11" x14ac:dyDescent="0.2">
      <c r="A489" s="163" t="s">
        <v>3352</v>
      </c>
      <c r="B489" s="163" t="s">
        <v>4017</v>
      </c>
      <c r="C489" s="221">
        <v>0.11750000000000001</v>
      </c>
      <c r="D489" s="221">
        <v>8.6647999999999996</v>
      </c>
      <c r="E489" s="221">
        <v>-0.41729999999999995</v>
      </c>
      <c r="F489" s="164">
        <v>240</v>
      </c>
      <c r="G489" s="251"/>
      <c r="H489" s="8"/>
      <c r="I489" s="8"/>
      <c r="J489" s="8"/>
      <c r="K489" s="8"/>
    </row>
    <row r="490" spans="1:11" x14ac:dyDescent="0.2">
      <c r="A490" s="163" t="s">
        <v>1736</v>
      </c>
      <c r="B490" s="163" t="s">
        <v>4018</v>
      </c>
      <c r="C490" s="221">
        <v>0.14710000000000001</v>
      </c>
      <c r="D490" s="221">
        <v>8.4008000000000003</v>
      </c>
      <c r="E490" s="221">
        <v>-0.1719</v>
      </c>
      <c r="F490" s="164">
        <v>240</v>
      </c>
      <c r="G490" s="251"/>
      <c r="H490" s="8"/>
      <c r="I490" s="8"/>
      <c r="J490" s="8"/>
      <c r="K490" s="8"/>
    </row>
    <row r="491" spans="1:11" x14ac:dyDescent="0.2">
      <c r="A491" s="163" t="s">
        <v>1736</v>
      </c>
      <c r="B491" s="163" t="s">
        <v>4018</v>
      </c>
      <c r="C491" s="221">
        <v>0.1658</v>
      </c>
      <c r="D491" s="221">
        <v>8.4024999999999999</v>
      </c>
      <c r="E491" s="221">
        <v>-1.5604</v>
      </c>
      <c r="F491" s="164">
        <v>240</v>
      </c>
      <c r="G491" s="251"/>
      <c r="H491" s="8"/>
      <c r="I491" s="8"/>
      <c r="J491" s="8"/>
      <c r="K491" s="8"/>
    </row>
    <row r="492" spans="1:11" x14ac:dyDescent="0.2">
      <c r="A492" s="163" t="s">
        <v>3330</v>
      </c>
      <c r="B492" s="163" t="s">
        <v>4019</v>
      </c>
      <c r="C492" s="221">
        <v>0.14410000000000001</v>
      </c>
      <c r="D492" s="221">
        <v>8.6237999999999992</v>
      </c>
      <c r="E492" s="221">
        <v>-0.2707</v>
      </c>
      <c r="F492" s="164">
        <v>240</v>
      </c>
      <c r="G492" s="251"/>
      <c r="H492" s="8"/>
      <c r="I492" s="8"/>
      <c r="J492" s="8"/>
      <c r="K492" s="8"/>
    </row>
    <row r="493" spans="1:11" x14ac:dyDescent="0.2">
      <c r="A493" s="163" t="s">
        <v>3330</v>
      </c>
      <c r="B493" s="163" t="s">
        <v>4019</v>
      </c>
      <c r="C493" s="221">
        <v>0.1623</v>
      </c>
      <c r="D493" s="221">
        <v>8.0969999999999995</v>
      </c>
      <c r="E493" s="221">
        <v>-1.5977999999999999</v>
      </c>
      <c r="F493" s="164">
        <v>240</v>
      </c>
      <c r="G493" s="251"/>
      <c r="H493" s="8"/>
      <c r="I493" s="8"/>
      <c r="J493" s="8"/>
      <c r="K493" s="8"/>
    </row>
    <row r="494" spans="1:11" x14ac:dyDescent="0.2">
      <c r="A494" s="163" t="s">
        <v>3330</v>
      </c>
      <c r="B494" s="163" t="s">
        <v>4019</v>
      </c>
      <c r="C494" s="221">
        <v>0.1623</v>
      </c>
      <c r="D494" s="221">
        <v>8.0969999999999995</v>
      </c>
      <c r="E494" s="221">
        <v>-1.5977999999999999</v>
      </c>
      <c r="F494" s="164">
        <v>240</v>
      </c>
      <c r="G494" s="251"/>
      <c r="H494" s="8"/>
      <c r="I494" s="8"/>
      <c r="J494" s="8"/>
      <c r="K494" s="8"/>
    </row>
    <row r="495" spans="1:11" x14ac:dyDescent="0.2">
      <c r="A495" s="163" t="s">
        <v>3330</v>
      </c>
      <c r="B495" s="163" t="s">
        <v>4019</v>
      </c>
      <c r="C495" s="221">
        <v>0.1623</v>
      </c>
      <c r="D495" s="221">
        <v>8.0969999999999995</v>
      </c>
      <c r="E495" s="221">
        <v>-1.5977999999999999</v>
      </c>
      <c r="F495" s="164">
        <v>240</v>
      </c>
      <c r="G495" s="251"/>
      <c r="H495" s="8"/>
      <c r="I495" s="8"/>
      <c r="J495" s="8"/>
      <c r="K495" s="8"/>
    </row>
    <row r="496" spans="1:11" x14ac:dyDescent="0.2">
      <c r="A496" s="163" t="s">
        <v>3666</v>
      </c>
      <c r="B496" s="163" t="s">
        <v>3330</v>
      </c>
      <c r="C496" s="221">
        <v>1.3200000000000002E-2</v>
      </c>
      <c r="D496" s="221">
        <v>1.6756</v>
      </c>
      <c r="E496" s="221">
        <v>-0.43369999999999997</v>
      </c>
      <c r="F496" s="164">
        <v>1000</v>
      </c>
      <c r="G496" s="251"/>
      <c r="H496" s="8"/>
      <c r="I496" s="8"/>
      <c r="J496" s="8"/>
      <c r="K496" s="8"/>
    </row>
    <row r="497" spans="1:11" x14ac:dyDescent="0.2">
      <c r="A497" s="163" t="s">
        <v>3667</v>
      </c>
      <c r="B497" s="163" t="s">
        <v>3330</v>
      </c>
      <c r="C497" s="221">
        <v>1.7600000000000001E-2</v>
      </c>
      <c r="D497" s="221">
        <v>1.5827999999999998</v>
      </c>
      <c r="E497" s="221">
        <v>-0.1018</v>
      </c>
      <c r="F497" s="164">
        <v>1000</v>
      </c>
      <c r="G497" s="251"/>
      <c r="H497" s="8"/>
      <c r="I497" s="8"/>
      <c r="J497" s="8"/>
      <c r="K497" s="8"/>
    </row>
    <row r="498" spans="1:11" x14ac:dyDescent="0.2">
      <c r="A498" s="163" t="s">
        <v>3500</v>
      </c>
      <c r="B498" s="163" t="s">
        <v>4020</v>
      </c>
      <c r="C498" s="221">
        <v>0.14710000000000001</v>
      </c>
      <c r="D498" s="221">
        <v>8.4008000000000003</v>
      </c>
      <c r="E498" s="221">
        <v>-0.1719</v>
      </c>
      <c r="F498" s="164">
        <v>240</v>
      </c>
      <c r="G498" s="251"/>
      <c r="H498" s="8"/>
      <c r="I498" s="8"/>
      <c r="J498" s="8"/>
      <c r="K498" s="8"/>
    </row>
    <row r="499" spans="1:11" x14ac:dyDescent="0.2">
      <c r="A499" s="163" t="s">
        <v>3500</v>
      </c>
      <c r="B499" s="163" t="s">
        <v>4020</v>
      </c>
      <c r="C499" s="221">
        <v>0.16209999999999999</v>
      </c>
      <c r="D499" s="221">
        <v>8.0983999999999998</v>
      </c>
      <c r="E499" s="221">
        <v>-7.4700000000000003E-2</v>
      </c>
      <c r="F499" s="164">
        <v>240</v>
      </c>
      <c r="G499" s="251"/>
      <c r="H499" s="8"/>
      <c r="I499" s="8"/>
      <c r="J499" s="8"/>
      <c r="K499" s="8"/>
    </row>
    <row r="500" spans="1:11" x14ac:dyDescent="0.2">
      <c r="A500" s="163" t="s">
        <v>3742</v>
      </c>
      <c r="B500" s="163" t="s">
        <v>4021</v>
      </c>
      <c r="C500" s="221">
        <v>0.15939999999999999</v>
      </c>
      <c r="D500" s="221">
        <v>8.6081000000000003</v>
      </c>
      <c r="E500" s="221">
        <v>-0.2215</v>
      </c>
      <c r="F500" s="164">
        <v>240</v>
      </c>
      <c r="G500" s="251"/>
      <c r="H500" s="8"/>
      <c r="I500" s="8"/>
      <c r="J500" s="8"/>
      <c r="K500" s="8"/>
    </row>
    <row r="501" spans="1:11" x14ac:dyDescent="0.2">
      <c r="A501" s="163" t="s">
        <v>3743</v>
      </c>
      <c r="B501" s="163" t="s">
        <v>4021</v>
      </c>
      <c r="C501" s="221">
        <v>0.15939999999999999</v>
      </c>
      <c r="D501" s="221">
        <v>8.6081000000000003</v>
      </c>
      <c r="E501" s="221">
        <v>-0.2215</v>
      </c>
      <c r="F501" s="164">
        <v>240</v>
      </c>
      <c r="G501" s="251"/>
      <c r="H501" s="8"/>
      <c r="I501" s="8"/>
      <c r="J501" s="8"/>
      <c r="K501" s="8"/>
    </row>
    <row r="502" spans="1:11" x14ac:dyDescent="0.2">
      <c r="A502" s="163" t="s">
        <v>3430</v>
      </c>
      <c r="B502" s="163" t="s">
        <v>4022</v>
      </c>
      <c r="C502" s="221">
        <v>0.13719999999999999</v>
      </c>
      <c r="D502" s="221">
        <v>8.0197000000000003</v>
      </c>
      <c r="E502" s="221">
        <v>-0.12379999999999999</v>
      </c>
      <c r="F502" s="164">
        <v>240</v>
      </c>
      <c r="G502" s="251"/>
      <c r="H502" s="8"/>
      <c r="I502" s="8"/>
      <c r="J502" s="8"/>
      <c r="K502" s="8"/>
    </row>
    <row r="503" spans="1:11" x14ac:dyDescent="0.2">
      <c r="A503" s="163" t="s">
        <v>3430</v>
      </c>
      <c r="B503" s="163" t="s">
        <v>4022</v>
      </c>
      <c r="C503" s="221">
        <v>0.13719999999999999</v>
      </c>
      <c r="D503" s="221">
        <v>8.0197000000000003</v>
      </c>
      <c r="E503" s="221">
        <v>-0.12379999999999999</v>
      </c>
      <c r="F503" s="164">
        <v>240</v>
      </c>
      <c r="G503" s="251"/>
      <c r="H503" s="8"/>
      <c r="I503" s="8"/>
      <c r="J503" s="8"/>
      <c r="K503" s="8"/>
    </row>
    <row r="504" spans="1:11" x14ac:dyDescent="0.2">
      <c r="A504" s="163" t="s">
        <v>3430</v>
      </c>
      <c r="B504" s="163" t="s">
        <v>4022</v>
      </c>
      <c r="C504" s="221">
        <v>0.13719999999999999</v>
      </c>
      <c r="D504" s="221">
        <v>8.0197000000000003</v>
      </c>
      <c r="E504" s="221">
        <v>-0.12379999999999999</v>
      </c>
      <c r="F504" s="164">
        <v>240</v>
      </c>
      <c r="G504" s="251"/>
      <c r="H504" s="8"/>
      <c r="I504" s="8"/>
      <c r="J504" s="8"/>
      <c r="K504" s="8"/>
    </row>
    <row r="505" spans="1:11" x14ac:dyDescent="0.2">
      <c r="A505" s="163" t="s">
        <v>3430</v>
      </c>
      <c r="B505" s="163" t="s">
        <v>4021</v>
      </c>
      <c r="C505" s="221">
        <v>0.13110000000000002</v>
      </c>
      <c r="D505" s="221">
        <v>7.9055</v>
      </c>
      <c r="E505" s="221">
        <v>-0.1016</v>
      </c>
      <c r="F505" s="164">
        <v>240</v>
      </c>
      <c r="G505" s="251"/>
      <c r="H505" s="8"/>
      <c r="I505" s="8"/>
      <c r="J505" s="8"/>
      <c r="K505" s="8"/>
    </row>
    <row r="506" spans="1:11" x14ac:dyDescent="0.2">
      <c r="A506" s="163" t="s">
        <v>3430</v>
      </c>
      <c r="B506" s="163" t="s">
        <v>3742</v>
      </c>
      <c r="C506" s="221">
        <v>1.78E-2</v>
      </c>
      <c r="D506" s="221">
        <v>1.5994999999999999</v>
      </c>
      <c r="E506" s="221">
        <v>-1.2430999999999999</v>
      </c>
      <c r="F506" s="164">
        <v>750</v>
      </c>
      <c r="G506" s="251"/>
      <c r="H506" s="8"/>
      <c r="I506" s="8"/>
      <c r="J506" s="8"/>
      <c r="K506" s="8"/>
    </row>
    <row r="507" spans="1:11" x14ac:dyDescent="0.2">
      <c r="A507" s="163" t="s">
        <v>3430</v>
      </c>
      <c r="B507" s="163" t="s">
        <v>3742</v>
      </c>
      <c r="C507" s="221">
        <v>1.89E-2</v>
      </c>
      <c r="D507" s="221">
        <v>1.6132</v>
      </c>
      <c r="E507" s="221">
        <v>-0.72260000000000002</v>
      </c>
      <c r="F507" s="164">
        <v>750</v>
      </c>
      <c r="G507" s="251"/>
      <c r="H507" s="8"/>
      <c r="I507" s="8"/>
      <c r="J507" s="8"/>
      <c r="K507" s="8"/>
    </row>
    <row r="508" spans="1:11" x14ac:dyDescent="0.2">
      <c r="A508" s="163" t="s">
        <v>3430</v>
      </c>
      <c r="B508" s="163" t="s">
        <v>3743</v>
      </c>
      <c r="C508" s="221">
        <v>2.1000000000000001E-2</v>
      </c>
      <c r="D508" s="221">
        <v>1.669</v>
      </c>
      <c r="E508" s="221">
        <v>-12.6082</v>
      </c>
      <c r="F508" s="164">
        <v>750</v>
      </c>
      <c r="G508" s="251"/>
      <c r="H508" s="8"/>
      <c r="I508" s="8"/>
      <c r="J508" s="8"/>
      <c r="K508" s="8"/>
    </row>
    <row r="509" spans="1:11" x14ac:dyDescent="0.2">
      <c r="A509" s="163" t="s">
        <v>3430</v>
      </c>
      <c r="B509" s="163" t="s">
        <v>3743</v>
      </c>
      <c r="C509" s="221">
        <v>1.7499999999999998E-2</v>
      </c>
      <c r="D509" s="221">
        <v>1.5879000000000001</v>
      </c>
      <c r="E509" s="221">
        <v>-4.0068999999999999</v>
      </c>
      <c r="F509" s="164">
        <v>1000</v>
      </c>
      <c r="G509" s="251"/>
      <c r="H509" s="8"/>
      <c r="I509" s="8"/>
      <c r="J509" s="8"/>
      <c r="K509" s="8"/>
    </row>
    <row r="510" spans="1:11" x14ac:dyDescent="0.2">
      <c r="A510" s="163" t="s">
        <v>3430</v>
      </c>
      <c r="B510" s="163" t="s">
        <v>4228</v>
      </c>
      <c r="C510" s="221">
        <v>4.5999999999999999E-3</v>
      </c>
      <c r="D510" s="221">
        <v>0.2858</v>
      </c>
      <c r="E510" s="221">
        <v>-16.224499999999999</v>
      </c>
      <c r="F510" s="164">
        <v>2750</v>
      </c>
      <c r="G510" s="251"/>
      <c r="H510" s="8"/>
      <c r="I510" s="8"/>
      <c r="J510" s="8"/>
      <c r="K510" s="8"/>
    </row>
    <row r="511" spans="1:11" x14ac:dyDescent="0.2">
      <c r="A511" s="163" t="s">
        <v>3430</v>
      </c>
      <c r="B511" s="163" t="s">
        <v>4229</v>
      </c>
      <c r="C511" s="221">
        <v>7.1000000000000004E-3</v>
      </c>
      <c r="D511" s="221">
        <v>0.28749999999999998</v>
      </c>
      <c r="E511" s="221">
        <v>-16.224499999999999</v>
      </c>
      <c r="F511" s="164">
        <v>2750</v>
      </c>
      <c r="G511" s="251"/>
      <c r="H511" s="8"/>
      <c r="I511" s="8"/>
      <c r="J511" s="8"/>
      <c r="K511" s="8"/>
    </row>
    <row r="512" spans="1:11" x14ac:dyDescent="0.2">
      <c r="A512" s="163" t="s">
        <v>3726</v>
      </c>
      <c r="B512" s="163" t="s">
        <v>4023</v>
      </c>
      <c r="C512" s="221">
        <v>0.29979999999999996</v>
      </c>
      <c r="D512" s="221">
        <v>20.1311</v>
      </c>
      <c r="E512" s="221">
        <v>-0.3705</v>
      </c>
      <c r="F512" s="164">
        <v>120</v>
      </c>
      <c r="G512" s="251"/>
      <c r="H512" s="8"/>
      <c r="I512" s="8"/>
      <c r="J512" s="8"/>
      <c r="K512" s="8"/>
    </row>
    <row r="513" spans="1:11" x14ac:dyDescent="0.2">
      <c r="A513" s="163" t="s">
        <v>3726</v>
      </c>
      <c r="B513" s="163" t="s">
        <v>4023</v>
      </c>
      <c r="C513" s="221">
        <v>0.29979999999999996</v>
      </c>
      <c r="D513" s="221">
        <v>20.1311</v>
      </c>
      <c r="E513" s="221">
        <v>-0.3705</v>
      </c>
      <c r="F513" s="164">
        <v>120</v>
      </c>
      <c r="G513" s="251"/>
      <c r="H513" s="8"/>
      <c r="I513" s="8"/>
      <c r="J513" s="8"/>
      <c r="K513" s="8"/>
    </row>
    <row r="514" spans="1:11" x14ac:dyDescent="0.2">
      <c r="A514" s="163" t="s">
        <v>3726</v>
      </c>
      <c r="B514" s="163" t="s">
        <v>4024</v>
      </c>
      <c r="C514" s="221">
        <v>0.49750000000000005</v>
      </c>
      <c r="D514" s="221">
        <v>20.443899999999999</v>
      </c>
      <c r="E514" s="221">
        <v>-0.2606</v>
      </c>
      <c r="F514" s="164">
        <v>100</v>
      </c>
      <c r="G514" s="251"/>
      <c r="H514" s="8"/>
      <c r="I514" s="8"/>
      <c r="J514" s="8"/>
      <c r="K514" s="8"/>
    </row>
    <row r="515" spans="1:11" x14ac:dyDescent="0.2">
      <c r="A515" s="163" t="s">
        <v>3726</v>
      </c>
      <c r="B515" s="163" t="s">
        <v>4024</v>
      </c>
      <c r="C515" s="221">
        <v>0.49750000000000005</v>
      </c>
      <c r="D515" s="221">
        <v>20.443899999999999</v>
      </c>
      <c r="E515" s="221">
        <v>-0.2606</v>
      </c>
      <c r="F515" s="164">
        <v>100</v>
      </c>
      <c r="G515" s="251"/>
      <c r="H515" s="8"/>
      <c r="I515" s="8"/>
      <c r="J515" s="8"/>
      <c r="K515" s="8"/>
    </row>
    <row r="516" spans="1:11" x14ac:dyDescent="0.2">
      <c r="A516" s="163" t="s">
        <v>3707</v>
      </c>
      <c r="B516" s="163" t="s">
        <v>4025</v>
      </c>
      <c r="C516" s="221">
        <v>0.49049999999999994</v>
      </c>
      <c r="D516" s="221">
        <v>24.145</v>
      </c>
      <c r="E516" s="221">
        <v>-0.18940000000000001</v>
      </c>
      <c r="F516" s="164">
        <v>100</v>
      </c>
      <c r="G516" s="251"/>
      <c r="H516" s="8"/>
      <c r="I516" s="8"/>
      <c r="J516" s="8"/>
      <c r="K516" s="8"/>
    </row>
    <row r="517" spans="1:11" x14ac:dyDescent="0.2">
      <c r="A517" s="163" t="s">
        <v>3707</v>
      </c>
      <c r="B517" s="163" t="s">
        <v>4025</v>
      </c>
      <c r="C517" s="221">
        <v>0.27310000000000001</v>
      </c>
      <c r="D517" s="221">
        <v>30.582100000000001</v>
      </c>
      <c r="E517" s="221">
        <v>-3.1199999999999999E-2</v>
      </c>
      <c r="F517" s="164">
        <v>120</v>
      </c>
      <c r="G517" s="251"/>
      <c r="H517" s="8"/>
      <c r="I517" s="8"/>
      <c r="J517" s="8"/>
      <c r="K517" s="8"/>
    </row>
    <row r="518" spans="1:11" x14ac:dyDescent="0.2">
      <c r="A518" s="163" t="s">
        <v>3244</v>
      </c>
      <c r="B518" s="163" t="s">
        <v>4026</v>
      </c>
      <c r="C518" s="221">
        <v>0.2009</v>
      </c>
      <c r="D518" s="221">
        <v>8.1596000000000011</v>
      </c>
      <c r="E518" s="221">
        <v>-0.50029999999999997</v>
      </c>
      <c r="F518" s="164">
        <v>180</v>
      </c>
      <c r="G518" s="251"/>
      <c r="H518" s="8"/>
      <c r="I518" s="8"/>
      <c r="J518" s="8"/>
      <c r="K518" s="8"/>
    </row>
    <row r="519" spans="1:11" x14ac:dyDescent="0.2">
      <c r="A519" s="163" t="s">
        <v>3244</v>
      </c>
      <c r="B519" s="163" t="s">
        <v>4026</v>
      </c>
      <c r="C519" s="221">
        <v>0.1366</v>
      </c>
      <c r="D519" s="221">
        <v>8.0648</v>
      </c>
      <c r="E519" s="221">
        <v>-4.7100000000000003E-2</v>
      </c>
      <c r="F519" s="164">
        <v>240</v>
      </c>
      <c r="G519" s="251"/>
      <c r="H519" s="8"/>
      <c r="I519" s="8"/>
      <c r="J519" s="8"/>
      <c r="K519" s="8"/>
    </row>
    <row r="520" spans="1:11" x14ac:dyDescent="0.2">
      <c r="A520" s="163" t="s">
        <v>3583</v>
      </c>
      <c r="B520" s="163" t="s">
        <v>4027</v>
      </c>
      <c r="C520" s="221">
        <v>0.19269999999999998</v>
      </c>
      <c r="D520" s="221">
        <v>8.5256000000000007</v>
      </c>
      <c r="E520" s="221">
        <v>-0.53569999999999995</v>
      </c>
      <c r="F520" s="164">
        <v>180</v>
      </c>
      <c r="G520" s="251"/>
      <c r="H520" s="8"/>
      <c r="I520" s="8"/>
      <c r="J520" s="8"/>
      <c r="K520" s="8"/>
    </row>
    <row r="521" spans="1:11" x14ac:dyDescent="0.2">
      <c r="A521" s="163" t="s">
        <v>3583</v>
      </c>
      <c r="B521" s="163" t="s">
        <v>4027</v>
      </c>
      <c r="C521" s="221">
        <v>0.19269999999999998</v>
      </c>
      <c r="D521" s="221">
        <v>8.5256000000000007</v>
      </c>
      <c r="E521" s="221">
        <v>-0.53569999999999995</v>
      </c>
      <c r="F521" s="164">
        <v>180</v>
      </c>
      <c r="G521" s="251"/>
      <c r="H521" s="8"/>
      <c r="I521" s="8"/>
      <c r="J521" s="8"/>
      <c r="K521" s="8"/>
    </row>
    <row r="522" spans="1:11" x14ac:dyDescent="0.2">
      <c r="A522" s="163" t="s">
        <v>3583</v>
      </c>
      <c r="B522" s="163" t="s">
        <v>4028</v>
      </c>
      <c r="C522" s="221">
        <v>0.19269999999999998</v>
      </c>
      <c r="D522" s="221">
        <v>8.5256000000000007</v>
      </c>
      <c r="E522" s="221">
        <v>-0.53569999999999995</v>
      </c>
      <c r="F522" s="164">
        <v>180</v>
      </c>
      <c r="G522" s="251"/>
      <c r="H522" s="8"/>
      <c r="I522" s="8"/>
      <c r="J522" s="8"/>
      <c r="K522" s="8"/>
    </row>
    <row r="523" spans="1:11" x14ac:dyDescent="0.2">
      <c r="A523" s="163" t="s">
        <v>3583</v>
      </c>
      <c r="B523" s="163" t="s">
        <v>4028</v>
      </c>
      <c r="C523" s="221">
        <v>0.19269999999999998</v>
      </c>
      <c r="D523" s="221">
        <v>8.5256000000000007</v>
      </c>
      <c r="E523" s="221">
        <v>-0.53569999999999995</v>
      </c>
      <c r="F523" s="164">
        <v>180</v>
      </c>
      <c r="G523" s="251"/>
      <c r="H523" s="8"/>
      <c r="I523" s="8"/>
      <c r="J523" s="8"/>
      <c r="K523" s="8"/>
    </row>
    <row r="524" spans="1:11" x14ac:dyDescent="0.2">
      <c r="A524" s="163" t="s">
        <v>3451</v>
      </c>
      <c r="B524" s="163" t="s">
        <v>4029</v>
      </c>
      <c r="C524" s="221">
        <v>9.9599999999999994E-2</v>
      </c>
      <c r="D524" s="221">
        <v>8.0568000000000008</v>
      </c>
      <c r="E524" s="221">
        <v>-1.1980999999999999</v>
      </c>
      <c r="F524" s="164">
        <v>240</v>
      </c>
      <c r="G524" s="251"/>
      <c r="H524" s="8"/>
      <c r="I524" s="8"/>
      <c r="J524" s="8"/>
      <c r="K524" s="8"/>
    </row>
    <row r="525" spans="1:11" x14ac:dyDescent="0.2">
      <c r="A525" s="163" t="s">
        <v>3451</v>
      </c>
      <c r="B525" s="163" t="s">
        <v>4029</v>
      </c>
      <c r="C525" s="221">
        <v>9.9599999999999994E-2</v>
      </c>
      <c r="D525" s="221">
        <v>8.0568000000000008</v>
      </c>
      <c r="E525" s="221">
        <v>-1.1980999999999999</v>
      </c>
      <c r="F525" s="164">
        <v>240</v>
      </c>
      <c r="G525" s="251"/>
      <c r="H525" s="8"/>
      <c r="I525" s="8"/>
      <c r="J525" s="8"/>
      <c r="K525" s="8"/>
    </row>
    <row r="526" spans="1:11" x14ac:dyDescent="0.2">
      <c r="A526" s="163" t="s">
        <v>3505</v>
      </c>
      <c r="B526" s="163" t="s">
        <v>4030</v>
      </c>
      <c r="C526" s="221">
        <v>0.13730000000000001</v>
      </c>
      <c r="D526" s="221">
        <v>8.1975999999999996</v>
      </c>
      <c r="E526" s="221">
        <v>-0.1719</v>
      </c>
      <c r="F526" s="164">
        <v>240</v>
      </c>
      <c r="G526" s="251"/>
      <c r="H526" s="8"/>
      <c r="I526" s="8"/>
      <c r="J526" s="8"/>
      <c r="K526" s="8"/>
    </row>
    <row r="527" spans="1:11" x14ac:dyDescent="0.2">
      <c r="A527" s="163" t="s">
        <v>3505</v>
      </c>
      <c r="B527" s="163" t="s">
        <v>4031</v>
      </c>
      <c r="C527" s="221">
        <v>0.1046</v>
      </c>
      <c r="D527" s="221">
        <v>7.8492999999999995</v>
      </c>
      <c r="E527" s="221">
        <v>-8.8099999999999998E-2</v>
      </c>
      <c r="F527" s="164">
        <v>240</v>
      </c>
      <c r="G527" s="251"/>
      <c r="H527" s="8"/>
      <c r="I527" s="8"/>
      <c r="J527" s="8"/>
      <c r="K527" s="8"/>
    </row>
    <row r="528" spans="1:11" x14ac:dyDescent="0.2">
      <c r="A528" s="163" t="s">
        <v>3505</v>
      </c>
      <c r="B528" s="163" t="s">
        <v>4031</v>
      </c>
      <c r="C528" s="221">
        <v>0.10300000000000001</v>
      </c>
      <c r="D528" s="221">
        <v>7.9230999999999998</v>
      </c>
      <c r="E528" s="221">
        <v>-6.3799999999999996E-2</v>
      </c>
      <c r="F528" s="164">
        <v>240</v>
      </c>
      <c r="G528" s="251"/>
      <c r="H528" s="8"/>
      <c r="I528" s="8"/>
      <c r="J528" s="8"/>
      <c r="K528" s="8"/>
    </row>
    <row r="529" spans="1:11" x14ac:dyDescent="0.2">
      <c r="A529" s="163" t="s">
        <v>3554</v>
      </c>
      <c r="B529" s="163" t="s">
        <v>4030</v>
      </c>
      <c r="C529" s="221">
        <v>0.1278</v>
      </c>
      <c r="D529" s="221">
        <v>8.0061</v>
      </c>
      <c r="E529" s="221">
        <v>-0.22759999999999997</v>
      </c>
      <c r="F529" s="164">
        <v>240</v>
      </c>
      <c r="G529" s="251"/>
      <c r="H529" s="8"/>
      <c r="I529" s="8"/>
      <c r="J529" s="8"/>
      <c r="K529" s="8"/>
    </row>
    <row r="530" spans="1:11" x14ac:dyDescent="0.2">
      <c r="A530" s="163" t="s">
        <v>3554</v>
      </c>
      <c r="B530" s="163" t="s">
        <v>3481</v>
      </c>
      <c r="C530" s="221">
        <v>1.46E-2</v>
      </c>
      <c r="D530" s="221">
        <v>1.609</v>
      </c>
      <c r="E530" s="221">
        <v>-1.8745999999999998</v>
      </c>
      <c r="F530" s="164">
        <v>1000</v>
      </c>
      <c r="G530" s="251"/>
      <c r="H530" s="8"/>
      <c r="I530" s="8"/>
      <c r="J530" s="8"/>
      <c r="K530" s="8"/>
    </row>
    <row r="531" spans="1:11" x14ac:dyDescent="0.2">
      <c r="A531" s="163" t="s">
        <v>3350</v>
      </c>
      <c r="B531" s="163" t="s">
        <v>4032</v>
      </c>
      <c r="C531" s="221">
        <v>0.1045</v>
      </c>
      <c r="D531" s="221">
        <v>7.8617999999999997</v>
      </c>
      <c r="E531" s="221">
        <v>-8.8200000000000001E-2</v>
      </c>
      <c r="F531" s="164">
        <v>240</v>
      </c>
      <c r="G531" s="251"/>
      <c r="H531" s="8"/>
      <c r="I531" s="8"/>
      <c r="J531" s="8"/>
      <c r="K531" s="8"/>
    </row>
    <row r="532" spans="1:11" x14ac:dyDescent="0.2">
      <c r="A532" s="163" t="s">
        <v>3350</v>
      </c>
      <c r="B532" s="163" t="s">
        <v>4032</v>
      </c>
      <c r="C532" s="221">
        <v>0.1759</v>
      </c>
      <c r="D532" s="221">
        <v>7.9133999999999993</v>
      </c>
      <c r="E532" s="221">
        <v>-0.26700000000000002</v>
      </c>
      <c r="F532" s="164">
        <v>240</v>
      </c>
      <c r="G532" s="251"/>
      <c r="H532" s="8"/>
      <c r="I532" s="8"/>
      <c r="J532" s="8"/>
      <c r="K532" s="8"/>
    </row>
    <row r="533" spans="1:11" x14ac:dyDescent="0.2">
      <c r="A533" s="163" t="s">
        <v>3350</v>
      </c>
      <c r="B533" s="163" t="s">
        <v>4033</v>
      </c>
      <c r="C533" s="221">
        <v>0.13090000000000002</v>
      </c>
      <c r="D533" s="221">
        <v>7.8656000000000006</v>
      </c>
      <c r="E533" s="221">
        <v>-0.45490000000000003</v>
      </c>
      <c r="F533" s="164">
        <v>240</v>
      </c>
      <c r="G533" s="251"/>
      <c r="H533" s="8"/>
      <c r="I533" s="8"/>
      <c r="J533" s="8"/>
      <c r="K533" s="8"/>
    </row>
    <row r="534" spans="1:11" x14ac:dyDescent="0.2">
      <c r="A534" s="163" t="s">
        <v>3350</v>
      </c>
      <c r="B534" s="163" t="s">
        <v>4033</v>
      </c>
      <c r="C534" s="221">
        <v>0.1303</v>
      </c>
      <c r="D534" s="221">
        <v>7.8698000000000006</v>
      </c>
      <c r="E534" s="221">
        <v>-0.42849999999999999</v>
      </c>
      <c r="F534" s="164">
        <v>240</v>
      </c>
      <c r="G534" s="251"/>
      <c r="H534" s="8"/>
      <c r="I534" s="8"/>
      <c r="J534" s="8"/>
      <c r="K534" s="8"/>
    </row>
    <row r="535" spans="1:11" x14ac:dyDescent="0.2">
      <c r="A535" s="163" t="s">
        <v>3282</v>
      </c>
      <c r="B535" s="163" t="s">
        <v>4034</v>
      </c>
      <c r="C535" s="221">
        <v>0.66499999999999992</v>
      </c>
      <c r="D535" s="221">
        <v>28.1922</v>
      </c>
      <c r="E535" s="221">
        <v>-0.151</v>
      </c>
      <c r="F535" s="164">
        <v>100</v>
      </c>
      <c r="G535" s="251"/>
      <c r="H535" s="8"/>
      <c r="I535" s="8"/>
      <c r="J535" s="8"/>
      <c r="K535" s="8"/>
    </row>
    <row r="536" spans="1:11" x14ac:dyDescent="0.2">
      <c r="A536" s="163" t="s">
        <v>3286</v>
      </c>
      <c r="B536" s="163" t="s">
        <v>4035</v>
      </c>
      <c r="C536" s="221">
        <v>0.33750000000000002</v>
      </c>
      <c r="D536" s="221">
        <v>30.648099999999999</v>
      </c>
      <c r="E536" s="221">
        <v>-0.1769</v>
      </c>
      <c r="F536" s="164">
        <v>120</v>
      </c>
      <c r="G536" s="251"/>
      <c r="H536" s="8"/>
      <c r="I536" s="8"/>
      <c r="J536" s="8"/>
      <c r="K536" s="8"/>
    </row>
    <row r="537" spans="1:11" x14ac:dyDescent="0.2">
      <c r="A537" s="163" t="s">
        <v>3286</v>
      </c>
      <c r="B537" s="163" t="s">
        <v>4035</v>
      </c>
      <c r="C537" s="221">
        <v>0.66499999999999992</v>
      </c>
      <c r="D537" s="221">
        <v>28.1922</v>
      </c>
      <c r="E537" s="221">
        <v>-0.151</v>
      </c>
      <c r="F537" s="164">
        <v>100</v>
      </c>
      <c r="G537" s="251"/>
      <c r="H537" s="8"/>
      <c r="I537" s="8"/>
      <c r="J537" s="8"/>
      <c r="K537" s="8"/>
    </row>
    <row r="538" spans="1:11" x14ac:dyDescent="0.2">
      <c r="A538" s="163" t="s">
        <v>3749</v>
      </c>
      <c r="B538" s="163" t="s">
        <v>4036</v>
      </c>
      <c r="C538" s="221">
        <v>0.1183</v>
      </c>
      <c r="D538" s="221">
        <v>8.3926999999999996</v>
      </c>
      <c r="E538" s="221">
        <v>-7.8299999999999995E-2</v>
      </c>
      <c r="F538" s="164">
        <v>240</v>
      </c>
      <c r="G538" s="251"/>
      <c r="H538" s="8"/>
      <c r="I538" s="8"/>
      <c r="J538" s="8"/>
      <c r="K538" s="8"/>
    </row>
    <row r="539" spans="1:11" x14ac:dyDescent="0.2">
      <c r="A539" s="163" t="s">
        <v>3749</v>
      </c>
      <c r="B539" s="163" t="s">
        <v>4036</v>
      </c>
      <c r="C539" s="221">
        <v>0.1183</v>
      </c>
      <c r="D539" s="221">
        <v>8.3926999999999996</v>
      </c>
      <c r="E539" s="221">
        <v>-7.8299999999999995E-2</v>
      </c>
      <c r="F539" s="164">
        <v>240</v>
      </c>
      <c r="G539" s="251"/>
      <c r="H539" s="8"/>
      <c r="I539" s="8"/>
      <c r="J539" s="8"/>
      <c r="K539" s="8"/>
    </row>
    <row r="540" spans="1:11" x14ac:dyDescent="0.2">
      <c r="A540" s="163" t="s">
        <v>3749</v>
      </c>
      <c r="B540" s="163" t="s">
        <v>4036</v>
      </c>
      <c r="C540" s="221">
        <v>0.1183</v>
      </c>
      <c r="D540" s="221">
        <v>8.3926999999999996</v>
      </c>
      <c r="E540" s="221">
        <v>-7.8299999999999995E-2</v>
      </c>
      <c r="F540" s="164">
        <v>240</v>
      </c>
      <c r="G540" s="251"/>
      <c r="H540" s="8"/>
      <c r="I540" s="8"/>
      <c r="J540" s="8"/>
      <c r="K540" s="8"/>
    </row>
    <row r="541" spans="1:11" x14ac:dyDescent="0.2">
      <c r="A541" s="163" t="s">
        <v>3749</v>
      </c>
      <c r="B541" s="163" t="s">
        <v>4037</v>
      </c>
      <c r="C541" s="221">
        <v>0.28470000000000001</v>
      </c>
      <c r="D541" s="221">
        <v>12.246700000000001</v>
      </c>
      <c r="E541" s="221">
        <v>-1.4345999999999999</v>
      </c>
      <c r="F541" s="164">
        <v>120</v>
      </c>
      <c r="G541" s="251"/>
      <c r="H541" s="8"/>
      <c r="I541" s="8"/>
      <c r="J541" s="8"/>
      <c r="K541" s="8"/>
    </row>
    <row r="542" spans="1:11" x14ac:dyDescent="0.2">
      <c r="A542" s="163" t="s">
        <v>3532</v>
      </c>
      <c r="B542" s="163" t="s">
        <v>3749</v>
      </c>
      <c r="C542" s="221">
        <v>9.7999999999999997E-3</v>
      </c>
      <c r="D542" s="221">
        <v>1.5862999999999998</v>
      </c>
      <c r="E542" s="221">
        <v>-6.3100000000000003E-2</v>
      </c>
      <c r="F542" s="164">
        <v>1100</v>
      </c>
      <c r="G542" s="251"/>
      <c r="H542" s="8"/>
      <c r="I542" s="8"/>
      <c r="J542" s="8"/>
      <c r="K542" s="8"/>
    </row>
    <row r="543" spans="1:11" x14ac:dyDescent="0.2">
      <c r="A543" s="163" t="s">
        <v>3587</v>
      </c>
      <c r="B543" s="163" t="s">
        <v>4038</v>
      </c>
      <c r="C543" s="221">
        <v>5.3999999999999999E-2</v>
      </c>
      <c r="D543" s="221">
        <v>4.8906000000000001</v>
      </c>
      <c r="E543" s="221">
        <v>-0.12529999999999999</v>
      </c>
      <c r="F543" s="164">
        <v>460</v>
      </c>
      <c r="G543" s="251"/>
      <c r="H543" s="8"/>
      <c r="I543" s="8"/>
      <c r="J543" s="8"/>
      <c r="K543" s="8"/>
    </row>
    <row r="544" spans="1:11" x14ac:dyDescent="0.2">
      <c r="A544" s="163" t="s">
        <v>3506</v>
      </c>
      <c r="B544" s="163" t="s">
        <v>4039</v>
      </c>
      <c r="C544" s="221">
        <v>0.1139</v>
      </c>
      <c r="D544" s="221">
        <v>8.1036000000000001</v>
      </c>
      <c r="E544" s="221">
        <v>-2.0590000000000002</v>
      </c>
      <c r="F544" s="164">
        <v>240</v>
      </c>
      <c r="G544" s="251"/>
      <c r="H544" s="8"/>
      <c r="I544" s="8"/>
      <c r="J544" s="8"/>
      <c r="K544" s="8"/>
    </row>
    <row r="545" spans="1:11" x14ac:dyDescent="0.2">
      <c r="A545" s="163" t="s">
        <v>3506</v>
      </c>
      <c r="B545" s="163" t="s">
        <v>4039</v>
      </c>
      <c r="C545" s="221">
        <v>0.1139</v>
      </c>
      <c r="D545" s="221">
        <v>8.1036000000000001</v>
      </c>
      <c r="E545" s="221">
        <v>-2.0590000000000002</v>
      </c>
      <c r="F545" s="164">
        <v>240</v>
      </c>
      <c r="G545" s="251"/>
      <c r="H545" s="8"/>
      <c r="I545" s="8"/>
      <c r="J545" s="8"/>
      <c r="K545" s="8"/>
    </row>
    <row r="546" spans="1:11" x14ac:dyDescent="0.2">
      <c r="A546" s="163" t="s">
        <v>3752</v>
      </c>
      <c r="B546" s="163" t="s">
        <v>4040</v>
      </c>
      <c r="C546" s="221">
        <v>0.13719999999999999</v>
      </c>
      <c r="D546" s="221">
        <v>8.0197000000000003</v>
      </c>
      <c r="E546" s="221">
        <v>-0.12379999999999999</v>
      </c>
      <c r="F546" s="164">
        <v>240</v>
      </c>
      <c r="G546" s="251"/>
      <c r="H546" s="8"/>
      <c r="I546" s="8"/>
      <c r="J546" s="8"/>
      <c r="K546" s="8"/>
    </row>
    <row r="547" spans="1:11" x14ac:dyDescent="0.2">
      <c r="A547" s="163" t="s">
        <v>3754</v>
      </c>
      <c r="B547" s="163" t="s">
        <v>4041</v>
      </c>
      <c r="C547" s="221">
        <v>0.1326</v>
      </c>
      <c r="D547" s="221">
        <v>8.7739999999999991</v>
      </c>
      <c r="E547" s="221">
        <v>-0.71409999999999996</v>
      </c>
      <c r="F547" s="164">
        <v>240</v>
      </c>
      <c r="G547" s="251"/>
      <c r="H547" s="8"/>
      <c r="I547" s="8"/>
      <c r="J547" s="8"/>
      <c r="K547" s="8"/>
    </row>
    <row r="548" spans="1:11" x14ac:dyDescent="0.2">
      <c r="A548" s="163" t="s">
        <v>3756</v>
      </c>
      <c r="B548" s="163" t="s">
        <v>4042</v>
      </c>
      <c r="C548" s="221">
        <v>0.1326</v>
      </c>
      <c r="D548" s="221">
        <v>8.7739999999999991</v>
      </c>
      <c r="E548" s="221">
        <v>-0.71409999999999996</v>
      </c>
      <c r="F548" s="164">
        <v>240</v>
      </c>
      <c r="G548" s="251"/>
      <c r="H548" s="8"/>
      <c r="I548" s="8"/>
      <c r="J548" s="8"/>
      <c r="K548" s="8"/>
    </row>
    <row r="549" spans="1:11" x14ac:dyDescent="0.2">
      <c r="A549" s="163" t="s">
        <v>3489</v>
      </c>
      <c r="B549" s="163" t="s">
        <v>4043</v>
      </c>
      <c r="C549" s="221">
        <v>0.15310000000000001</v>
      </c>
      <c r="D549" s="221">
        <v>8.6563999999999997</v>
      </c>
      <c r="E549" s="221">
        <v>-2.5399999999999999E-2</v>
      </c>
      <c r="F549" s="164">
        <v>180</v>
      </c>
      <c r="G549" s="251"/>
      <c r="H549" s="8"/>
      <c r="I549" s="8"/>
      <c r="J549" s="8"/>
      <c r="K549" s="8"/>
    </row>
    <row r="550" spans="1:11" x14ac:dyDescent="0.2">
      <c r="A550" s="163" t="s">
        <v>3489</v>
      </c>
      <c r="B550" s="163" t="s">
        <v>4043</v>
      </c>
      <c r="C550" s="221">
        <v>0.15310000000000001</v>
      </c>
      <c r="D550" s="221">
        <v>8.6563999999999997</v>
      </c>
      <c r="E550" s="221">
        <v>-2.5399999999999999E-2</v>
      </c>
      <c r="F550" s="164">
        <v>180</v>
      </c>
      <c r="G550" s="251"/>
      <c r="H550" s="8"/>
      <c r="I550" s="8"/>
      <c r="J550" s="8"/>
      <c r="K550" s="8"/>
    </row>
    <row r="551" spans="1:11" x14ac:dyDescent="0.2">
      <c r="A551" s="163" t="s">
        <v>3623</v>
      </c>
      <c r="B551" s="163" t="s">
        <v>4044</v>
      </c>
      <c r="C551" s="221">
        <v>0.13919999999999999</v>
      </c>
      <c r="D551" s="221">
        <v>8.4360999999999997</v>
      </c>
      <c r="E551" s="221">
        <v>-0.78100000000000003</v>
      </c>
      <c r="F551" s="164">
        <v>240</v>
      </c>
      <c r="G551" s="251"/>
      <c r="H551" s="8"/>
      <c r="I551" s="8"/>
      <c r="J551" s="8"/>
      <c r="K551" s="8"/>
    </row>
    <row r="552" spans="1:11" x14ac:dyDescent="0.2">
      <c r="A552" s="163" t="s">
        <v>3623</v>
      </c>
      <c r="B552" s="163" t="s">
        <v>4044</v>
      </c>
      <c r="C552" s="221">
        <v>0.13919999999999999</v>
      </c>
      <c r="D552" s="221">
        <v>8.4360999999999997</v>
      </c>
      <c r="E552" s="221">
        <v>-0.78100000000000003</v>
      </c>
      <c r="F552" s="164">
        <v>240</v>
      </c>
      <c r="G552" s="251"/>
      <c r="H552" s="8"/>
      <c r="I552" s="8"/>
      <c r="J552" s="8"/>
      <c r="K552" s="8"/>
    </row>
    <row r="553" spans="1:11" x14ac:dyDescent="0.2">
      <c r="A553" s="163" t="s">
        <v>3719</v>
      </c>
      <c r="B553" s="163" t="s">
        <v>4045</v>
      </c>
      <c r="C553" s="221">
        <v>0.1303</v>
      </c>
      <c r="D553" s="221">
        <v>7.8698000000000006</v>
      </c>
      <c r="E553" s="221">
        <v>-0.42849999999999999</v>
      </c>
      <c r="F553" s="164">
        <v>240</v>
      </c>
      <c r="G553" s="251"/>
      <c r="H553" s="8"/>
      <c r="I553" s="8"/>
      <c r="J553" s="8"/>
      <c r="K553" s="8"/>
    </row>
    <row r="554" spans="1:11" x14ac:dyDescent="0.2">
      <c r="A554" s="163" t="s">
        <v>3719</v>
      </c>
      <c r="B554" s="163" t="s">
        <v>4045</v>
      </c>
      <c r="C554" s="221">
        <v>0.10300000000000001</v>
      </c>
      <c r="D554" s="221">
        <v>7.9230999999999998</v>
      </c>
      <c r="E554" s="221">
        <v>-6.3799999999999996E-2</v>
      </c>
      <c r="F554" s="164">
        <v>240</v>
      </c>
      <c r="G554" s="251"/>
      <c r="H554" s="8"/>
      <c r="I554" s="8"/>
      <c r="J554" s="8"/>
      <c r="K554" s="8"/>
    </row>
    <row r="555" spans="1:11" x14ac:dyDescent="0.2">
      <c r="A555" s="163" t="s">
        <v>3719</v>
      </c>
      <c r="B555" s="163" t="s">
        <v>4045</v>
      </c>
      <c r="C555" s="221">
        <v>0.13070000000000001</v>
      </c>
      <c r="D555" s="221">
        <v>7.9515000000000002</v>
      </c>
      <c r="E555" s="221">
        <v>-0.10980000000000001</v>
      </c>
      <c r="F555" s="164">
        <v>240</v>
      </c>
      <c r="G555" s="251"/>
      <c r="H555" s="8"/>
      <c r="I555" s="8"/>
      <c r="J555" s="8"/>
      <c r="K555" s="8"/>
    </row>
    <row r="556" spans="1:11" x14ac:dyDescent="0.2">
      <c r="A556" s="163" t="s">
        <v>3415</v>
      </c>
      <c r="B556" s="163" t="s">
        <v>4046</v>
      </c>
      <c r="C556" s="221">
        <v>9.9599999999999994E-2</v>
      </c>
      <c r="D556" s="221">
        <v>8.0568000000000008</v>
      </c>
      <c r="E556" s="221">
        <v>-1.1980999999999999</v>
      </c>
      <c r="F556" s="164">
        <v>240</v>
      </c>
      <c r="G556" s="251"/>
      <c r="H556" s="8"/>
      <c r="I556" s="8"/>
      <c r="J556" s="8"/>
      <c r="K556" s="8"/>
    </row>
    <row r="557" spans="1:11" x14ac:dyDescent="0.2">
      <c r="A557" s="163" t="s">
        <v>3415</v>
      </c>
      <c r="B557" s="163" t="s">
        <v>4046</v>
      </c>
      <c r="C557" s="221">
        <v>9.9599999999999994E-2</v>
      </c>
      <c r="D557" s="221">
        <v>8.0568000000000008</v>
      </c>
      <c r="E557" s="221">
        <v>-1.1980999999999999</v>
      </c>
      <c r="F557" s="164">
        <v>240</v>
      </c>
      <c r="G557" s="251"/>
      <c r="H557" s="8"/>
      <c r="I557" s="8"/>
      <c r="J557" s="8"/>
      <c r="K557" s="8"/>
    </row>
    <row r="558" spans="1:11" x14ac:dyDescent="0.2">
      <c r="A558" s="163" t="s">
        <v>3415</v>
      </c>
      <c r="B558" s="163" t="s">
        <v>4047</v>
      </c>
      <c r="C558" s="221">
        <v>0.10300000000000001</v>
      </c>
      <c r="D558" s="221">
        <v>7.9230999999999998</v>
      </c>
      <c r="E558" s="221">
        <v>-6.3799999999999996E-2</v>
      </c>
      <c r="F558" s="164">
        <v>240</v>
      </c>
      <c r="G558" s="251"/>
      <c r="H558" s="8"/>
      <c r="I558" s="8"/>
      <c r="J558" s="8"/>
      <c r="K558" s="8"/>
    </row>
    <row r="559" spans="1:11" x14ac:dyDescent="0.2">
      <c r="A559" s="163" t="s">
        <v>3415</v>
      </c>
      <c r="B559" s="163" t="s">
        <v>4048</v>
      </c>
      <c r="C559" s="221">
        <v>0.16209999999999999</v>
      </c>
      <c r="D559" s="221">
        <v>8.0983999999999998</v>
      </c>
      <c r="E559" s="221">
        <v>-7.4700000000000003E-2</v>
      </c>
      <c r="F559" s="164">
        <v>240</v>
      </c>
      <c r="G559" s="251"/>
      <c r="H559" s="8"/>
      <c r="I559" s="8"/>
      <c r="J559" s="8"/>
      <c r="K559" s="8"/>
    </row>
    <row r="560" spans="1:11" x14ac:dyDescent="0.2">
      <c r="A560" s="163" t="s">
        <v>3727</v>
      </c>
      <c r="B560" s="163" t="s">
        <v>4049</v>
      </c>
      <c r="C560" s="221">
        <v>0.59300000000000008</v>
      </c>
      <c r="D560" s="221">
        <v>20.791499999999999</v>
      </c>
      <c r="E560" s="221">
        <v>-0.122</v>
      </c>
      <c r="F560" s="164">
        <v>100</v>
      </c>
      <c r="G560" s="251"/>
      <c r="H560" s="8"/>
      <c r="I560" s="8"/>
      <c r="J560" s="8"/>
      <c r="K560" s="8"/>
    </row>
    <row r="561" spans="1:11" x14ac:dyDescent="0.2">
      <c r="A561" s="163" t="s">
        <v>3727</v>
      </c>
      <c r="B561" s="163" t="s">
        <v>4049</v>
      </c>
      <c r="C561" s="221">
        <v>0.59300000000000008</v>
      </c>
      <c r="D561" s="221">
        <v>20.791499999999999</v>
      </c>
      <c r="E561" s="221">
        <v>-0.122</v>
      </c>
      <c r="F561" s="164">
        <v>100</v>
      </c>
      <c r="G561" s="251"/>
      <c r="H561" s="8"/>
      <c r="I561" s="8"/>
      <c r="J561" s="8"/>
      <c r="K561" s="8"/>
    </row>
    <row r="562" spans="1:11" x14ac:dyDescent="0.2">
      <c r="A562" s="163" t="s">
        <v>3760</v>
      </c>
      <c r="B562" s="163" t="s">
        <v>4050</v>
      </c>
      <c r="C562" s="221">
        <v>0.1057</v>
      </c>
      <c r="D562" s="221">
        <v>7.9352000000000009</v>
      </c>
      <c r="E562" s="221">
        <v>-0.33899999999999997</v>
      </c>
      <c r="F562" s="164">
        <v>240</v>
      </c>
      <c r="G562" s="251"/>
      <c r="H562" s="8"/>
      <c r="I562" s="8"/>
      <c r="J562" s="8"/>
      <c r="K562" s="8"/>
    </row>
    <row r="563" spans="1:11" x14ac:dyDescent="0.2">
      <c r="A563" s="163" t="s">
        <v>3369</v>
      </c>
      <c r="B563" s="163" t="s">
        <v>4051</v>
      </c>
      <c r="C563" s="221">
        <v>0.10300000000000001</v>
      </c>
      <c r="D563" s="221">
        <v>7.9230999999999998</v>
      </c>
      <c r="E563" s="221">
        <v>-6.3799999999999996E-2</v>
      </c>
      <c r="F563" s="164">
        <v>240</v>
      </c>
      <c r="G563" s="251"/>
      <c r="H563" s="8"/>
      <c r="I563" s="8"/>
      <c r="J563" s="8"/>
      <c r="K563" s="8"/>
    </row>
    <row r="564" spans="1:11" x14ac:dyDescent="0.2">
      <c r="A564" s="163" t="s">
        <v>3369</v>
      </c>
      <c r="B564" s="163" t="s">
        <v>4051</v>
      </c>
      <c r="C564" s="221">
        <v>0.10300000000000001</v>
      </c>
      <c r="D564" s="221">
        <v>7.9230999999999998</v>
      </c>
      <c r="E564" s="221">
        <v>-6.3799999999999996E-2</v>
      </c>
      <c r="F564" s="164">
        <v>240</v>
      </c>
      <c r="G564" s="251"/>
      <c r="H564" s="8"/>
      <c r="I564" s="8"/>
      <c r="J564" s="8"/>
      <c r="K564" s="8"/>
    </row>
    <row r="565" spans="1:11" x14ac:dyDescent="0.2">
      <c r="A565" s="163" t="s">
        <v>3369</v>
      </c>
      <c r="B565" s="163" t="s">
        <v>4051</v>
      </c>
      <c r="C565" s="221">
        <v>0.10300000000000001</v>
      </c>
      <c r="D565" s="221">
        <v>7.9230999999999998</v>
      </c>
      <c r="E565" s="221">
        <v>-6.3799999999999996E-2</v>
      </c>
      <c r="F565" s="164">
        <v>240</v>
      </c>
      <c r="G565" s="251"/>
      <c r="H565" s="8"/>
      <c r="I565" s="8"/>
      <c r="J565" s="8"/>
      <c r="K565" s="8"/>
    </row>
    <row r="566" spans="1:11" x14ac:dyDescent="0.2">
      <c r="A566" s="163" t="s">
        <v>3369</v>
      </c>
      <c r="B566" s="163" t="s">
        <v>4051</v>
      </c>
      <c r="C566" s="221">
        <v>0.10300000000000001</v>
      </c>
      <c r="D566" s="221">
        <v>7.9230999999999998</v>
      </c>
      <c r="E566" s="221">
        <v>-6.3799999999999996E-2</v>
      </c>
      <c r="F566" s="164">
        <v>240</v>
      </c>
      <c r="G566" s="251"/>
      <c r="H566" s="8"/>
      <c r="I566" s="8"/>
      <c r="J566" s="8"/>
      <c r="K566" s="8"/>
    </row>
    <row r="567" spans="1:11" x14ac:dyDescent="0.2">
      <c r="A567" s="163" t="s">
        <v>3764</v>
      </c>
      <c r="B567" s="163" t="s">
        <v>4052</v>
      </c>
      <c r="C567" s="221">
        <v>0.30620000000000003</v>
      </c>
      <c r="D567" s="221">
        <v>11.0235</v>
      </c>
      <c r="E567" s="221">
        <v>-0.45519999999999994</v>
      </c>
      <c r="F567" s="164">
        <v>180</v>
      </c>
      <c r="G567" s="251"/>
      <c r="H567" s="8"/>
      <c r="I567" s="8"/>
      <c r="J567" s="8"/>
      <c r="K567" s="8"/>
    </row>
    <row r="568" spans="1:11" x14ac:dyDescent="0.2">
      <c r="A568" s="163" t="s">
        <v>3764</v>
      </c>
      <c r="B568" s="163" t="s">
        <v>4053</v>
      </c>
      <c r="C568" s="221">
        <v>0.30620000000000003</v>
      </c>
      <c r="D568" s="221">
        <v>11.0235</v>
      </c>
      <c r="E568" s="221">
        <v>-0.45519999999999994</v>
      </c>
      <c r="F568" s="164">
        <v>180</v>
      </c>
      <c r="G568" s="251"/>
      <c r="H568" s="8"/>
      <c r="I568" s="8"/>
      <c r="J568" s="8"/>
      <c r="K568" s="8"/>
    </row>
    <row r="569" spans="1:11" x14ac:dyDescent="0.2">
      <c r="A569" s="163" t="s">
        <v>3764</v>
      </c>
      <c r="B569" s="163" t="s">
        <v>4053</v>
      </c>
      <c r="C569" s="221">
        <v>0.30620000000000003</v>
      </c>
      <c r="D569" s="221">
        <v>11.0235</v>
      </c>
      <c r="E569" s="221">
        <v>-0.45519999999999994</v>
      </c>
      <c r="F569" s="164">
        <v>180</v>
      </c>
      <c r="G569" s="251"/>
      <c r="H569" s="8"/>
      <c r="I569" s="8"/>
      <c r="J569" s="8"/>
      <c r="K569" s="8"/>
    </row>
    <row r="570" spans="1:11" x14ac:dyDescent="0.2">
      <c r="A570" s="163" t="s">
        <v>3764</v>
      </c>
      <c r="B570" s="163" t="s">
        <v>4054</v>
      </c>
      <c r="C570" s="221">
        <v>0.16700000000000001</v>
      </c>
      <c r="D570" s="221">
        <v>7.9773999999999994</v>
      </c>
      <c r="E570" s="221">
        <v>-0.2092</v>
      </c>
      <c r="F570" s="164">
        <v>240</v>
      </c>
      <c r="G570" s="251"/>
      <c r="H570" s="8"/>
      <c r="I570" s="8"/>
      <c r="J570" s="8"/>
      <c r="K570" s="8"/>
    </row>
    <row r="571" spans="1:11" x14ac:dyDescent="0.2">
      <c r="A571" s="163" t="s">
        <v>3764</v>
      </c>
      <c r="B571" s="163" t="s">
        <v>4054</v>
      </c>
      <c r="C571" s="221">
        <v>0.14410000000000001</v>
      </c>
      <c r="D571" s="221">
        <v>8.6237999999999992</v>
      </c>
      <c r="E571" s="221">
        <v>-0.2707</v>
      </c>
      <c r="F571" s="164">
        <v>240</v>
      </c>
      <c r="G571" s="251"/>
      <c r="H571" s="8"/>
      <c r="I571" s="8"/>
      <c r="J571" s="8"/>
      <c r="K571" s="8"/>
    </row>
    <row r="572" spans="1:11" x14ac:dyDescent="0.2">
      <c r="A572" s="163" t="s">
        <v>3458</v>
      </c>
      <c r="B572" s="163" t="s">
        <v>4052</v>
      </c>
      <c r="C572" s="221">
        <v>0.15290000000000001</v>
      </c>
      <c r="D572" s="221">
        <v>12.132400000000001</v>
      </c>
      <c r="E572" s="221">
        <v>-6.2299999999999994E-2</v>
      </c>
      <c r="F572" s="164">
        <v>240</v>
      </c>
      <c r="G572" s="251"/>
      <c r="H572" s="8"/>
      <c r="I572" s="8"/>
      <c r="J572" s="8"/>
      <c r="K572" s="8"/>
    </row>
    <row r="573" spans="1:11" x14ac:dyDescent="0.2">
      <c r="A573" s="163" t="s">
        <v>3458</v>
      </c>
      <c r="B573" s="163" t="s">
        <v>4055</v>
      </c>
      <c r="C573" s="221">
        <v>0.12290000000000001</v>
      </c>
      <c r="D573" s="221">
        <v>8.3872999999999998</v>
      </c>
      <c r="E573" s="221">
        <v>-0.1147</v>
      </c>
      <c r="F573" s="164">
        <v>240</v>
      </c>
      <c r="G573" s="251"/>
      <c r="H573" s="8"/>
      <c r="I573" s="8"/>
      <c r="J573" s="8"/>
      <c r="K573" s="8"/>
    </row>
    <row r="574" spans="1:11" x14ac:dyDescent="0.2">
      <c r="A574" s="163" t="s">
        <v>3458</v>
      </c>
      <c r="B574" s="163" t="s">
        <v>4055</v>
      </c>
      <c r="C574" s="221">
        <v>0.12290000000000001</v>
      </c>
      <c r="D574" s="221">
        <v>8.3872999999999998</v>
      </c>
      <c r="E574" s="221">
        <v>-0.1147</v>
      </c>
      <c r="F574" s="164">
        <v>240</v>
      </c>
      <c r="G574" s="251"/>
      <c r="H574" s="8"/>
      <c r="I574" s="8"/>
      <c r="J574" s="8"/>
      <c r="K574" s="8"/>
    </row>
    <row r="575" spans="1:11" x14ac:dyDescent="0.2">
      <c r="A575" s="163" t="s">
        <v>3458</v>
      </c>
      <c r="B575" s="163" t="s">
        <v>4055</v>
      </c>
      <c r="C575" s="221">
        <v>0.12290000000000001</v>
      </c>
      <c r="D575" s="221">
        <v>8.3872999999999998</v>
      </c>
      <c r="E575" s="221">
        <v>-0.1147</v>
      </c>
      <c r="F575" s="164">
        <v>240</v>
      </c>
      <c r="G575" s="251"/>
      <c r="H575" s="8"/>
      <c r="I575" s="8"/>
      <c r="J575" s="8"/>
      <c r="K575" s="8"/>
    </row>
    <row r="576" spans="1:11" x14ac:dyDescent="0.2">
      <c r="A576" s="163" t="s">
        <v>3458</v>
      </c>
      <c r="B576" s="163" t="s">
        <v>4056</v>
      </c>
      <c r="C576" s="221">
        <v>0.12290000000000001</v>
      </c>
      <c r="D576" s="221">
        <v>8.3872999999999998</v>
      </c>
      <c r="E576" s="221">
        <v>-0.1147</v>
      </c>
      <c r="F576" s="164">
        <v>240</v>
      </c>
      <c r="G576" s="251"/>
      <c r="H576" s="8"/>
      <c r="I576" s="8"/>
      <c r="J576" s="8"/>
      <c r="K576" s="8"/>
    </row>
    <row r="577" spans="1:11" x14ac:dyDescent="0.2">
      <c r="A577" s="163" t="s">
        <v>3458</v>
      </c>
      <c r="B577" s="163" t="s">
        <v>3764</v>
      </c>
      <c r="C577" s="221">
        <v>2.24E-2</v>
      </c>
      <c r="D577" s="221">
        <v>2.5703</v>
      </c>
      <c r="E577" s="221">
        <v>-0.58310000000000006</v>
      </c>
      <c r="F577" s="164">
        <v>750</v>
      </c>
      <c r="G577" s="251"/>
      <c r="H577" s="8"/>
      <c r="I577" s="8"/>
      <c r="J577" s="8"/>
      <c r="K577" s="8"/>
    </row>
    <row r="578" spans="1:11" x14ac:dyDescent="0.2">
      <c r="A578" s="163" t="s">
        <v>3458</v>
      </c>
      <c r="B578" s="163" t="s">
        <v>3764</v>
      </c>
      <c r="C578" s="221">
        <v>2.24E-2</v>
      </c>
      <c r="D578" s="221">
        <v>2.5703</v>
      </c>
      <c r="E578" s="221">
        <v>-0.58310000000000006</v>
      </c>
      <c r="F578" s="164">
        <v>750</v>
      </c>
      <c r="G578" s="251"/>
      <c r="H578" s="8"/>
      <c r="I578" s="8"/>
      <c r="J578" s="8"/>
      <c r="K578" s="8"/>
    </row>
    <row r="579" spans="1:11" x14ac:dyDescent="0.2">
      <c r="A579" s="163" t="s">
        <v>4234</v>
      </c>
      <c r="B579" s="163" t="s">
        <v>4052</v>
      </c>
      <c r="C579" s="221">
        <v>0.14030000000000001</v>
      </c>
      <c r="D579" s="221">
        <v>12.3367</v>
      </c>
      <c r="E579" s="221">
        <v>-0.63559999999999994</v>
      </c>
      <c r="F579" s="164">
        <v>240</v>
      </c>
      <c r="G579" s="251"/>
      <c r="H579" s="8"/>
      <c r="I579" s="8"/>
      <c r="J579" s="8"/>
      <c r="K579" s="8"/>
    </row>
    <row r="580" spans="1:11" x14ac:dyDescent="0.2">
      <c r="A580" s="163" t="s">
        <v>3564</v>
      </c>
      <c r="B580" s="163" t="s">
        <v>4057</v>
      </c>
      <c r="C580" s="221">
        <v>0.12639999999999998</v>
      </c>
      <c r="D580" s="221">
        <v>8.6656999999999993</v>
      </c>
      <c r="E580" s="221">
        <v>-3.4200000000000001E-2</v>
      </c>
      <c r="F580" s="164">
        <v>240</v>
      </c>
      <c r="G580" s="251"/>
      <c r="H580" s="8"/>
      <c r="I580" s="8"/>
      <c r="J580" s="8"/>
      <c r="K580" s="8"/>
    </row>
    <row r="581" spans="1:11" x14ac:dyDescent="0.2">
      <c r="A581" s="163" t="s">
        <v>3564</v>
      </c>
      <c r="B581" s="163" t="s">
        <v>4057</v>
      </c>
      <c r="C581" s="221">
        <v>0.12639999999999998</v>
      </c>
      <c r="D581" s="221">
        <v>8.6656999999999993</v>
      </c>
      <c r="E581" s="221">
        <v>-3.4200000000000001E-2</v>
      </c>
      <c r="F581" s="164">
        <v>240</v>
      </c>
      <c r="G581" s="251"/>
      <c r="H581" s="8"/>
      <c r="I581" s="8"/>
      <c r="J581" s="8"/>
      <c r="K581" s="8"/>
    </row>
    <row r="582" spans="1:11" x14ac:dyDescent="0.2">
      <c r="A582" s="163" t="s">
        <v>3564</v>
      </c>
      <c r="B582" s="163" t="s">
        <v>4057</v>
      </c>
      <c r="C582" s="221">
        <v>0.1147</v>
      </c>
      <c r="D582" s="221">
        <v>8.673</v>
      </c>
      <c r="E582" s="221">
        <v>-3.5799999999999998E-2</v>
      </c>
      <c r="F582" s="164">
        <v>240</v>
      </c>
      <c r="G582" s="251"/>
      <c r="H582" s="8"/>
      <c r="I582" s="8"/>
      <c r="J582" s="8"/>
      <c r="K582" s="8"/>
    </row>
    <row r="583" spans="1:11" x14ac:dyDescent="0.2">
      <c r="A583" s="163" t="s">
        <v>3564</v>
      </c>
      <c r="B583" s="163" t="s">
        <v>4057</v>
      </c>
      <c r="C583" s="221">
        <v>0.1147</v>
      </c>
      <c r="D583" s="221">
        <v>8.673</v>
      </c>
      <c r="E583" s="221">
        <v>-3.5799999999999998E-2</v>
      </c>
      <c r="F583" s="164">
        <v>240</v>
      </c>
      <c r="G583" s="251"/>
      <c r="H583" s="8"/>
      <c r="I583" s="8"/>
      <c r="J583" s="8"/>
      <c r="K583" s="8"/>
    </row>
    <row r="584" spans="1:11" x14ac:dyDescent="0.2">
      <c r="A584" s="163" t="s">
        <v>3364</v>
      </c>
      <c r="B584" s="163" t="s">
        <v>4058</v>
      </c>
      <c r="C584" s="221">
        <v>0.14410000000000001</v>
      </c>
      <c r="D584" s="221">
        <v>8.6237999999999992</v>
      </c>
      <c r="E584" s="221">
        <v>-0.2707</v>
      </c>
      <c r="F584" s="164">
        <v>240</v>
      </c>
      <c r="G584" s="251"/>
      <c r="H584" s="8"/>
      <c r="I584" s="8"/>
      <c r="J584" s="8"/>
      <c r="K584" s="8"/>
    </row>
    <row r="585" spans="1:11" x14ac:dyDescent="0.2">
      <c r="A585" s="163" t="s">
        <v>3364</v>
      </c>
      <c r="B585" s="163" t="s">
        <v>4058</v>
      </c>
      <c r="C585" s="221">
        <v>0.1052</v>
      </c>
      <c r="D585" s="221">
        <v>8.2076999999999991</v>
      </c>
      <c r="E585" s="221">
        <v>-0.66210000000000002</v>
      </c>
      <c r="F585" s="164">
        <v>240</v>
      </c>
      <c r="G585" s="251"/>
      <c r="H585" s="8"/>
      <c r="I585" s="8"/>
      <c r="J585" s="8"/>
      <c r="K585" s="8"/>
    </row>
    <row r="586" spans="1:11" x14ac:dyDescent="0.2">
      <c r="A586" s="163" t="s">
        <v>3364</v>
      </c>
      <c r="B586" s="163" t="s">
        <v>4059</v>
      </c>
      <c r="C586" s="221">
        <v>0.12210000000000001</v>
      </c>
      <c r="D586" s="221">
        <v>8.0466999999999995</v>
      </c>
      <c r="E586" s="221">
        <v>-3.9100000000000003E-2</v>
      </c>
      <c r="F586" s="164">
        <v>240</v>
      </c>
      <c r="G586" s="251"/>
      <c r="H586" s="8"/>
      <c r="I586" s="8"/>
      <c r="J586" s="8"/>
      <c r="K586" s="8"/>
    </row>
    <row r="587" spans="1:11" x14ac:dyDescent="0.2">
      <c r="A587" s="163" t="s">
        <v>3364</v>
      </c>
      <c r="B587" s="163" t="s">
        <v>4059</v>
      </c>
      <c r="C587" s="221">
        <v>0.14410000000000001</v>
      </c>
      <c r="D587" s="221">
        <v>8.6237999999999992</v>
      </c>
      <c r="E587" s="221">
        <v>-0.2707</v>
      </c>
      <c r="F587" s="164">
        <v>240</v>
      </c>
      <c r="G587" s="251"/>
      <c r="H587" s="8"/>
      <c r="I587" s="8"/>
      <c r="J587" s="8"/>
      <c r="K587" s="8"/>
    </row>
    <row r="588" spans="1:11" x14ac:dyDescent="0.2">
      <c r="A588" s="163" t="s">
        <v>3733</v>
      </c>
      <c r="B588" s="163" t="s">
        <v>4060</v>
      </c>
      <c r="C588" s="221">
        <v>0.12639999999999998</v>
      </c>
      <c r="D588" s="221">
        <v>8.4534000000000002</v>
      </c>
      <c r="E588" s="221">
        <v>-0.35699999999999998</v>
      </c>
      <c r="F588" s="164">
        <v>240</v>
      </c>
      <c r="G588" s="251"/>
      <c r="H588" s="8"/>
      <c r="I588" s="8"/>
      <c r="J588" s="8"/>
      <c r="K588" s="8"/>
    </row>
    <row r="589" spans="1:11" x14ac:dyDescent="0.2">
      <c r="A589" s="163" t="s">
        <v>3733</v>
      </c>
      <c r="B589" s="163" t="s">
        <v>4061</v>
      </c>
      <c r="C589" s="221">
        <v>0.12639999999999998</v>
      </c>
      <c r="D589" s="221">
        <v>8.4534000000000002</v>
      </c>
      <c r="E589" s="221">
        <v>-0.35699999999999998</v>
      </c>
      <c r="F589" s="164">
        <v>240</v>
      </c>
      <c r="G589" s="251"/>
      <c r="H589" s="8"/>
      <c r="I589" s="8"/>
      <c r="J589" s="8"/>
      <c r="K589" s="8"/>
    </row>
    <row r="590" spans="1:11" x14ac:dyDescent="0.2">
      <c r="A590" s="163" t="s">
        <v>3734</v>
      </c>
      <c r="B590" s="163" t="s">
        <v>4061</v>
      </c>
      <c r="C590" s="221">
        <v>0.12639999999999998</v>
      </c>
      <c r="D590" s="221">
        <v>8.4534000000000002</v>
      </c>
      <c r="E590" s="221">
        <v>-0.35699999999999998</v>
      </c>
      <c r="F590" s="164">
        <v>240</v>
      </c>
      <c r="G590" s="251"/>
      <c r="H590" s="8"/>
      <c r="I590" s="8"/>
      <c r="J590" s="8"/>
      <c r="K590" s="8"/>
    </row>
    <row r="591" spans="1:11" x14ac:dyDescent="0.2">
      <c r="A591" s="163" t="s">
        <v>3767</v>
      </c>
      <c r="B591" s="163" t="s">
        <v>4062</v>
      </c>
      <c r="C591" s="221">
        <v>0.49750000000000005</v>
      </c>
      <c r="D591" s="221">
        <v>20.443899999999999</v>
      </c>
      <c r="E591" s="221">
        <v>-0.2606</v>
      </c>
      <c r="F591" s="164">
        <v>100</v>
      </c>
      <c r="G591" s="251"/>
      <c r="H591" s="8"/>
      <c r="I591" s="8"/>
      <c r="J591" s="8"/>
      <c r="K591" s="8"/>
    </row>
    <row r="592" spans="1:11" x14ac:dyDescent="0.2">
      <c r="A592" s="163" t="s">
        <v>3767</v>
      </c>
      <c r="B592" s="163" t="s">
        <v>4062</v>
      </c>
      <c r="C592" s="221">
        <v>0.49750000000000005</v>
      </c>
      <c r="D592" s="221">
        <v>20.443899999999999</v>
      </c>
      <c r="E592" s="221">
        <v>-0.2606</v>
      </c>
      <c r="F592" s="164">
        <v>100</v>
      </c>
      <c r="G592" s="251"/>
      <c r="H592" s="8"/>
      <c r="I592" s="8"/>
      <c r="J592" s="8"/>
      <c r="K592" s="8"/>
    </row>
    <row r="593" spans="1:11" x14ac:dyDescent="0.2">
      <c r="A593" s="163" t="s">
        <v>3768</v>
      </c>
      <c r="B593" s="163" t="s">
        <v>4063</v>
      </c>
      <c r="C593" s="221">
        <v>0.122</v>
      </c>
      <c r="D593" s="221">
        <v>8.196299999999999</v>
      </c>
      <c r="E593" s="221">
        <v>-0.24459999999999998</v>
      </c>
      <c r="F593" s="164">
        <v>240</v>
      </c>
      <c r="G593" s="251"/>
      <c r="H593" s="8"/>
      <c r="I593" s="8"/>
      <c r="J593" s="8"/>
      <c r="K593" s="8"/>
    </row>
    <row r="594" spans="1:11" x14ac:dyDescent="0.2">
      <c r="A594" s="163" t="s">
        <v>3769</v>
      </c>
      <c r="B594" s="163" t="s">
        <v>4063</v>
      </c>
      <c r="C594" s="221">
        <v>0.1046</v>
      </c>
      <c r="D594" s="221">
        <v>7.8492999999999995</v>
      </c>
      <c r="E594" s="221">
        <v>-8.8099999999999998E-2</v>
      </c>
      <c r="F594" s="164">
        <v>240</v>
      </c>
      <c r="G594" s="251"/>
      <c r="H594" s="8"/>
      <c r="I594" s="8"/>
      <c r="J594" s="8"/>
      <c r="K594" s="8"/>
    </row>
    <row r="595" spans="1:11" x14ac:dyDescent="0.2">
      <c r="A595" s="163" t="s">
        <v>3365</v>
      </c>
      <c r="B595" s="163" t="s">
        <v>4064</v>
      </c>
      <c r="C595" s="221">
        <v>0.1681</v>
      </c>
      <c r="D595" s="221">
        <v>8.339599999999999</v>
      </c>
      <c r="E595" s="221">
        <v>-1.4878</v>
      </c>
      <c r="F595" s="164">
        <v>180</v>
      </c>
      <c r="G595" s="251"/>
      <c r="H595" s="8"/>
      <c r="I595" s="8"/>
      <c r="J595" s="8"/>
      <c r="K595" s="8"/>
    </row>
    <row r="596" spans="1:11" x14ac:dyDescent="0.2">
      <c r="A596" s="163" t="s">
        <v>3365</v>
      </c>
      <c r="B596" s="163" t="s">
        <v>4064</v>
      </c>
      <c r="C596" s="221">
        <v>0.1681</v>
      </c>
      <c r="D596" s="221">
        <v>8.339599999999999</v>
      </c>
      <c r="E596" s="221">
        <v>-1.4878</v>
      </c>
      <c r="F596" s="164">
        <v>180</v>
      </c>
      <c r="G596" s="251"/>
      <c r="H596" s="8"/>
      <c r="I596" s="8"/>
      <c r="J596" s="8"/>
      <c r="K596" s="8"/>
    </row>
    <row r="597" spans="1:11" x14ac:dyDescent="0.2">
      <c r="A597" s="163" t="s">
        <v>3365</v>
      </c>
      <c r="B597" s="163" t="s">
        <v>4064</v>
      </c>
      <c r="C597" s="221">
        <v>0.19539999999999999</v>
      </c>
      <c r="D597" s="221">
        <v>8.079600000000001</v>
      </c>
      <c r="E597" s="221">
        <v>-0.22950000000000001</v>
      </c>
      <c r="F597" s="164">
        <v>180</v>
      </c>
      <c r="G597" s="251"/>
      <c r="H597" s="8"/>
      <c r="I597" s="8"/>
      <c r="J597" s="8"/>
      <c r="K597" s="8"/>
    </row>
    <row r="598" spans="1:11" x14ac:dyDescent="0.2">
      <c r="A598" s="163" t="s">
        <v>3365</v>
      </c>
      <c r="B598" s="163" t="s">
        <v>4064</v>
      </c>
      <c r="C598" s="221">
        <v>0.12210000000000001</v>
      </c>
      <c r="D598" s="221">
        <v>8.0466999999999995</v>
      </c>
      <c r="E598" s="221">
        <v>-3.9100000000000003E-2</v>
      </c>
      <c r="F598" s="164">
        <v>240</v>
      </c>
      <c r="G598" s="251"/>
      <c r="H598" s="8"/>
      <c r="I598" s="8"/>
      <c r="J598" s="8"/>
      <c r="K598" s="8"/>
    </row>
    <row r="599" spans="1:11" x14ac:dyDescent="0.2">
      <c r="A599" s="163" t="s">
        <v>3772</v>
      </c>
      <c r="B599" s="163" t="s">
        <v>3365</v>
      </c>
      <c r="C599" s="221">
        <v>1.46E-2</v>
      </c>
      <c r="D599" s="221">
        <v>1.609</v>
      </c>
      <c r="E599" s="221">
        <v>-1.8745999999999998</v>
      </c>
      <c r="F599" s="164">
        <v>1000</v>
      </c>
      <c r="G599" s="251"/>
      <c r="H599" s="8"/>
      <c r="I599" s="8"/>
      <c r="J599" s="8"/>
      <c r="K599" s="8"/>
    </row>
    <row r="600" spans="1:11" x14ac:dyDescent="0.2">
      <c r="A600" s="163" t="s">
        <v>3478</v>
      </c>
      <c r="B600" s="163" t="s">
        <v>4065</v>
      </c>
      <c r="C600" s="221">
        <v>0.10300000000000001</v>
      </c>
      <c r="D600" s="221">
        <v>7.9230999999999998</v>
      </c>
      <c r="E600" s="221">
        <v>-6.3799999999999996E-2</v>
      </c>
      <c r="F600" s="164">
        <v>240</v>
      </c>
      <c r="G600" s="251"/>
      <c r="H600" s="8"/>
      <c r="I600" s="8"/>
      <c r="J600" s="8"/>
      <c r="K600" s="8"/>
    </row>
    <row r="601" spans="1:11" x14ac:dyDescent="0.2">
      <c r="A601" s="163" t="s">
        <v>3478</v>
      </c>
      <c r="B601" s="163" t="s">
        <v>4066</v>
      </c>
      <c r="C601" s="221">
        <v>0.1046</v>
      </c>
      <c r="D601" s="221">
        <v>7.8492999999999995</v>
      </c>
      <c r="E601" s="221">
        <v>-8.8099999999999998E-2</v>
      </c>
      <c r="F601" s="164">
        <v>240</v>
      </c>
      <c r="G601" s="251"/>
      <c r="H601" s="8"/>
      <c r="I601" s="8"/>
      <c r="J601" s="8"/>
      <c r="K601" s="8"/>
    </row>
    <row r="602" spans="1:11" x14ac:dyDescent="0.2">
      <c r="A602" s="163" t="s">
        <v>3747</v>
      </c>
      <c r="B602" s="163" t="s">
        <v>3478</v>
      </c>
      <c r="C602" s="221">
        <v>1.9999999999999998E-4</v>
      </c>
      <c r="D602" s="221">
        <v>0.4178</v>
      </c>
      <c r="E602" s="221">
        <v>-13.831</v>
      </c>
      <c r="F602" s="164">
        <v>2750</v>
      </c>
      <c r="G602" s="251"/>
      <c r="H602" s="8"/>
      <c r="I602" s="8"/>
      <c r="J602" s="8"/>
      <c r="K602" s="8"/>
    </row>
    <row r="603" spans="1:11" x14ac:dyDescent="0.2">
      <c r="A603" s="163" t="s">
        <v>3333</v>
      </c>
      <c r="B603" s="163" t="s">
        <v>4067</v>
      </c>
      <c r="C603" s="221">
        <v>0.3392</v>
      </c>
      <c r="D603" s="221">
        <v>11.901200000000001</v>
      </c>
      <c r="E603" s="221">
        <v>-0.72940000000000005</v>
      </c>
      <c r="F603" s="164">
        <v>120</v>
      </c>
      <c r="G603" s="251"/>
      <c r="H603" s="8"/>
      <c r="I603" s="8"/>
      <c r="J603" s="8"/>
      <c r="K603" s="8"/>
    </row>
    <row r="604" spans="1:11" x14ac:dyDescent="0.2">
      <c r="A604" s="163" t="s">
        <v>3333</v>
      </c>
      <c r="B604" s="163" t="s">
        <v>4067</v>
      </c>
      <c r="C604" s="221">
        <v>0.33279999999999998</v>
      </c>
      <c r="D604" s="221">
        <v>11.661899999999999</v>
      </c>
      <c r="E604" s="221">
        <v>-0.95230000000000004</v>
      </c>
      <c r="F604" s="164">
        <v>120</v>
      </c>
      <c r="G604" s="251"/>
      <c r="H604" s="8"/>
      <c r="I604" s="8"/>
      <c r="J604" s="8"/>
      <c r="K604" s="8"/>
    </row>
    <row r="605" spans="1:11" x14ac:dyDescent="0.2">
      <c r="A605" s="163" t="s">
        <v>3333</v>
      </c>
      <c r="B605" s="163" t="s">
        <v>4067</v>
      </c>
      <c r="C605" s="221">
        <v>0.33279999999999998</v>
      </c>
      <c r="D605" s="221">
        <v>11.661899999999999</v>
      </c>
      <c r="E605" s="221">
        <v>-0.95230000000000004</v>
      </c>
      <c r="F605" s="164">
        <v>120</v>
      </c>
      <c r="G605" s="251"/>
      <c r="H605" s="8"/>
      <c r="I605" s="8"/>
      <c r="J605" s="8"/>
      <c r="K605" s="8"/>
    </row>
    <row r="606" spans="1:11" x14ac:dyDescent="0.2">
      <c r="A606" s="163" t="s">
        <v>3333</v>
      </c>
      <c r="B606" s="163" t="s">
        <v>4068</v>
      </c>
      <c r="C606" s="221">
        <v>0.33279999999999998</v>
      </c>
      <c r="D606" s="221">
        <v>11.661899999999999</v>
      </c>
      <c r="E606" s="221">
        <v>-0.95230000000000004</v>
      </c>
      <c r="F606" s="164">
        <v>120</v>
      </c>
      <c r="G606" s="251"/>
      <c r="H606" s="8"/>
      <c r="I606" s="8"/>
      <c r="J606" s="8"/>
      <c r="K606" s="8"/>
    </row>
    <row r="607" spans="1:11" x14ac:dyDescent="0.2">
      <c r="A607" s="163" t="s">
        <v>3333</v>
      </c>
      <c r="B607" s="163" t="s">
        <v>4068</v>
      </c>
      <c r="C607" s="221">
        <v>0.1366</v>
      </c>
      <c r="D607" s="221">
        <v>8.0648</v>
      </c>
      <c r="E607" s="221">
        <v>-4.7100000000000003E-2</v>
      </c>
      <c r="F607" s="164">
        <v>240</v>
      </c>
      <c r="G607" s="251"/>
      <c r="H607" s="8"/>
      <c r="I607" s="8"/>
      <c r="J607" s="8"/>
      <c r="K607" s="8"/>
    </row>
    <row r="608" spans="1:11" x14ac:dyDescent="0.2">
      <c r="A608" s="163" t="s">
        <v>3333</v>
      </c>
      <c r="B608" s="163" t="s">
        <v>4068</v>
      </c>
      <c r="C608" s="221">
        <v>0.33279999999999998</v>
      </c>
      <c r="D608" s="221">
        <v>11.661899999999999</v>
      </c>
      <c r="E608" s="221">
        <v>-0.95230000000000004</v>
      </c>
      <c r="F608" s="164">
        <v>120</v>
      </c>
      <c r="G608" s="251"/>
      <c r="H608" s="8"/>
      <c r="I608" s="8"/>
      <c r="J608" s="8"/>
      <c r="K608" s="8"/>
    </row>
    <row r="609" spans="1:11" x14ac:dyDescent="0.2">
      <c r="A609" s="163" t="s">
        <v>3632</v>
      </c>
      <c r="B609" s="163" t="s">
        <v>3333</v>
      </c>
      <c r="C609" s="221">
        <v>2.1100000000000001E-2</v>
      </c>
      <c r="D609" s="221">
        <v>1.6462999999999999</v>
      </c>
      <c r="E609" s="221">
        <v>-14.247099999999998</v>
      </c>
      <c r="F609" s="164">
        <v>1000</v>
      </c>
      <c r="G609" s="251"/>
      <c r="H609" s="8"/>
      <c r="I609" s="8"/>
      <c r="J609" s="8"/>
      <c r="K609" s="8"/>
    </row>
    <row r="610" spans="1:11" x14ac:dyDescent="0.2">
      <c r="A610" s="163" t="s">
        <v>3632</v>
      </c>
      <c r="B610" s="163" t="s">
        <v>3333</v>
      </c>
      <c r="C610" s="221">
        <v>1.0699999999999999E-2</v>
      </c>
      <c r="D610" s="221">
        <v>1.5596000000000001</v>
      </c>
      <c r="E610" s="221">
        <v>-7.3399999999999993E-2</v>
      </c>
      <c r="F610" s="164">
        <v>1000</v>
      </c>
      <c r="G610" s="251"/>
      <c r="H610" s="8"/>
      <c r="I610" s="8"/>
      <c r="J610" s="8"/>
      <c r="K610" s="8"/>
    </row>
    <row r="611" spans="1:11" x14ac:dyDescent="0.2">
      <c r="A611" s="163" t="s">
        <v>3641</v>
      </c>
      <c r="B611" s="163" t="s">
        <v>4069</v>
      </c>
      <c r="C611" s="221">
        <v>0.13070000000000001</v>
      </c>
      <c r="D611" s="221">
        <v>7.9515000000000002</v>
      </c>
      <c r="E611" s="221">
        <v>-0.10980000000000001</v>
      </c>
      <c r="F611" s="164">
        <v>240</v>
      </c>
      <c r="G611" s="251"/>
      <c r="H611" s="8"/>
      <c r="I611" s="8"/>
      <c r="J611" s="8"/>
      <c r="K611" s="8"/>
    </row>
    <row r="612" spans="1:11" x14ac:dyDescent="0.2">
      <c r="A612" s="163" t="s">
        <v>3641</v>
      </c>
      <c r="B612" s="163" t="s">
        <v>4069</v>
      </c>
      <c r="C612" s="221">
        <v>0.13070000000000001</v>
      </c>
      <c r="D612" s="221">
        <v>7.9515000000000002</v>
      </c>
      <c r="E612" s="221">
        <v>-0.10980000000000001</v>
      </c>
      <c r="F612" s="164">
        <v>240</v>
      </c>
      <c r="G612" s="251"/>
      <c r="H612" s="8"/>
      <c r="I612" s="8"/>
      <c r="J612" s="8"/>
      <c r="K612" s="8"/>
    </row>
    <row r="613" spans="1:11" x14ac:dyDescent="0.2">
      <c r="A613" s="163" t="s">
        <v>3770</v>
      </c>
      <c r="B613" s="163" t="s">
        <v>3537</v>
      </c>
      <c r="C613" s="221">
        <v>3.0000000000000003E-4</v>
      </c>
      <c r="D613" s="221">
        <v>0.1825</v>
      </c>
      <c r="E613" s="221">
        <v>0</v>
      </c>
      <c r="F613" s="164">
        <v>2000</v>
      </c>
      <c r="G613" s="251"/>
      <c r="H613" s="8"/>
      <c r="I613" s="8"/>
      <c r="J613" s="8"/>
      <c r="K613" s="8"/>
    </row>
    <row r="614" spans="1:11" x14ac:dyDescent="0.2">
      <c r="A614" s="163" t="s">
        <v>3552</v>
      </c>
      <c r="B614" s="163" t="s">
        <v>4070</v>
      </c>
      <c r="C614" s="221">
        <v>0.16750000000000001</v>
      </c>
      <c r="D614" s="221">
        <v>8.2453000000000003</v>
      </c>
      <c r="E614" s="221">
        <v>-0.65669999999999995</v>
      </c>
      <c r="F614" s="164">
        <v>240</v>
      </c>
      <c r="G614" s="251"/>
      <c r="H614" s="8"/>
      <c r="I614" s="8"/>
      <c r="J614" s="8"/>
      <c r="K614" s="8"/>
    </row>
    <row r="615" spans="1:11" x14ac:dyDescent="0.2">
      <c r="A615" s="163" t="s">
        <v>3552</v>
      </c>
      <c r="B615" s="163" t="s">
        <v>4070</v>
      </c>
      <c r="C615" s="221">
        <v>0.1303</v>
      </c>
      <c r="D615" s="221">
        <v>7.8698000000000006</v>
      </c>
      <c r="E615" s="221">
        <v>-0.42849999999999999</v>
      </c>
      <c r="F615" s="164">
        <v>240</v>
      </c>
      <c r="G615" s="251"/>
      <c r="H615" s="8"/>
      <c r="I615" s="8"/>
      <c r="J615" s="8"/>
      <c r="K615" s="8"/>
    </row>
    <row r="616" spans="1:11" x14ac:dyDescent="0.2">
      <c r="A616" s="163" t="s">
        <v>3551</v>
      </c>
      <c r="B616" s="163" t="s">
        <v>4070</v>
      </c>
      <c r="C616" s="221">
        <v>0.16750000000000001</v>
      </c>
      <c r="D616" s="221">
        <v>8.2453000000000003</v>
      </c>
      <c r="E616" s="221">
        <v>-0.65669999999999995</v>
      </c>
      <c r="F616" s="164">
        <v>240</v>
      </c>
      <c r="G616" s="251"/>
      <c r="H616" s="8"/>
      <c r="I616" s="8"/>
      <c r="J616" s="8"/>
      <c r="K616" s="8"/>
    </row>
    <row r="617" spans="1:11" x14ac:dyDescent="0.2">
      <c r="A617" s="163" t="s">
        <v>3551</v>
      </c>
      <c r="B617" s="163" t="s">
        <v>4070</v>
      </c>
      <c r="C617" s="221">
        <v>0.16750000000000001</v>
      </c>
      <c r="D617" s="221">
        <v>8.2453000000000003</v>
      </c>
      <c r="E617" s="221">
        <v>-0.65669999999999995</v>
      </c>
      <c r="F617" s="164">
        <v>240</v>
      </c>
      <c r="G617" s="251"/>
      <c r="H617" s="8"/>
      <c r="I617" s="8"/>
      <c r="J617" s="8"/>
      <c r="K617" s="8"/>
    </row>
    <row r="618" spans="1:11" x14ac:dyDescent="0.2">
      <c r="A618" s="163" t="s">
        <v>4071</v>
      </c>
      <c r="B618" s="163" t="s">
        <v>4072</v>
      </c>
      <c r="C618" s="221">
        <v>0.1646</v>
      </c>
      <c r="D618" s="221">
        <v>8.0382999999999996</v>
      </c>
      <c r="E618" s="221">
        <v>-0.18079999999999999</v>
      </c>
      <c r="F618" s="164">
        <v>180</v>
      </c>
      <c r="G618" s="251"/>
      <c r="H618" s="8"/>
      <c r="I618" s="8"/>
      <c r="J618" s="8"/>
      <c r="K618" s="8"/>
    </row>
    <row r="619" spans="1:11" x14ac:dyDescent="0.2">
      <c r="A619" s="163" t="s">
        <v>4071</v>
      </c>
      <c r="B619" s="163" t="s">
        <v>4073</v>
      </c>
      <c r="C619" s="221">
        <v>0.1923</v>
      </c>
      <c r="D619" s="221">
        <v>8.2361000000000004</v>
      </c>
      <c r="E619" s="221">
        <v>-0.4425</v>
      </c>
      <c r="F619" s="164">
        <v>180</v>
      </c>
      <c r="G619" s="251"/>
      <c r="H619" s="8"/>
      <c r="I619" s="8"/>
      <c r="J619" s="8"/>
      <c r="K619" s="8"/>
    </row>
    <row r="620" spans="1:11" x14ac:dyDescent="0.2">
      <c r="A620" s="163" t="s">
        <v>4074</v>
      </c>
      <c r="B620" s="163" t="s">
        <v>4075</v>
      </c>
      <c r="C620" s="221">
        <v>0.13070000000000001</v>
      </c>
      <c r="D620" s="221">
        <v>7.9515000000000002</v>
      </c>
      <c r="E620" s="221">
        <v>-0.10980000000000001</v>
      </c>
      <c r="F620" s="164">
        <v>240</v>
      </c>
      <c r="G620" s="251"/>
      <c r="H620" s="8"/>
      <c r="I620" s="8"/>
      <c r="J620" s="8"/>
      <c r="K620" s="8"/>
    </row>
    <row r="621" spans="1:11" x14ac:dyDescent="0.2">
      <c r="A621" s="163" t="s">
        <v>3453</v>
      </c>
      <c r="B621" s="163" t="s">
        <v>4073</v>
      </c>
      <c r="C621" s="221">
        <v>0.1303</v>
      </c>
      <c r="D621" s="221">
        <v>7.8698000000000006</v>
      </c>
      <c r="E621" s="221">
        <v>-0.42849999999999999</v>
      </c>
      <c r="F621" s="164">
        <v>240</v>
      </c>
      <c r="G621" s="251"/>
      <c r="H621" s="8"/>
      <c r="I621" s="8"/>
      <c r="J621" s="8"/>
      <c r="K621" s="8"/>
    </row>
    <row r="622" spans="1:11" x14ac:dyDescent="0.2">
      <c r="A622" s="163" t="s">
        <v>3453</v>
      </c>
      <c r="B622" s="163" t="s">
        <v>4075</v>
      </c>
      <c r="C622" s="221">
        <v>0.1303</v>
      </c>
      <c r="D622" s="221">
        <v>7.8698000000000006</v>
      </c>
      <c r="E622" s="221">
        <v>-0.42849999999999999</v>
      </c>
      <c r="F622" s="164">
        <v>240</v>
      </c>
      <c r="G622" s="251"/>
      <c r="H622" s="8"/>
      <c r="I622" s="8"/>
      <c r="J622" s="8"/>
      <c r="K622" s="8"/>
    </row>
    <row r="623" spans="1:11" x14ac:dyDescent="0.2">
      <c r="A623" s="163" t="s">
        <v>3453</v>
      </c>
      <c r="B623" s="163" t="s">
        <v>3277</v>
      </c>
      <c r="C623" s="221">
        <v>1.8200000000000001E-2</v>
      </c>
      <c r="D623" s="221">
        <v>1.5762999999999998</v>
      </c>
      <c r="E623" s="221">
        <v>-9.0399999999999994E-2</v>
      </c>
      <c r="F623" s="164">
        <v>1100</v>
      </c>
      <c r="G623" s="251"/>
      <c r="H623" s="8"/>
      <c r="I623" s="8"/>
      <c r="J623" s="8"/>
      <c r="K623" s="8"/>
    </row>
    <row r="624" spans="1:11" x14ac:dyDescent="0.2">
      <c r="A624" s="163" t="s">
        <v>3777</v>
      </c>
      <c r="B624" s="163" t="s">
        <v>4071</v>
      </c>
      <c r="C624" s="221">
        <v>1.78E-2</v>
      </c>
      <c r="D624" s="221">
        <v>1.5994999999999999</v>
      </c>
      <c r="E624" s="221">
        <v>-1.2430999999999999</v>
      </c>
      <c r="F624" s="164">
        <v>750</v>
      </c>
      <c r="G624" s="251"/>
      <c r="H624" s="8"/>
      <c r="I624" s="8"/>
      <c r="J624" s="8"/>
      <c r="K624" s="8"/>
    </row>
    <row r="625" spans="1:11" x14ac:dyDescent="0.2">
      <c r="A625" s="163" t="s">
        <v>3263</v>
      </c>
      <c r="B625" s="163" t="s">
        <v>4076</v>
      </c>
      <c r="C625" s="221">
        <v>0.1759</v>
      </c>
      <c r="D625" s="221">
        <v>7.9133999999999993</v>
      </c>
      <c r="E625" s="221">
        <v>-0.26700000000000002</v>
      </c>
      <c r="F625" s="164">
        <v>240</v>
      </c>
      <c r="G625" s="251"/>
      <c r="H625" s="8"/>
      <c r="I625" s="8"/>
      <c r="J625" s="8"/>
      <c r="K625" s="8"/>
    </row>
    <row r="626" spans="1:11" x14ac:dyDescent="0.2">
      <c r="A626" s="163" t="s">
        <v>3385</v>
      </c>
      <c r="B626" s="163" t="s">
        <v>4077</v>
      </c>
      <c r="C626" s="221">
        <v>0.70760000000000001</v>
      </c>
      <c r="D626" s="221">
        <v>26.577099999999998</v>
      </c>
      <c r="E626" s="221">
        <v>-7.8399999999999997E-2</v>
      </c>
      <c r="F626" s="164">
        <v>75</v>
      </c>
      <c r="G626" s="251"/>
      <c r="H626" s="8"/>
      <c r="I626" s="8"/>
      <c r="J626" s="8"/>
      <c r="K626" s="8"/>
    </row>
    <row r="627" spans="1:11" x14ac:dyDescent="0.2">
      <c r="A627" s="163" t="s">
        <v>3386</v>
      </c>
      <c r="B627" s="163" t="s">
        <v>4077</v>
      </c>
      <c r="C627" s="221">
        <v>0.70760000000000001</v>
      </c>
      <c r="D627" s="221">
        <v>26.577099999999998</v>
      </c>
      <c r="E627" s="221">
        <v>-7.8399999999999997E-2</v>
      </c>
      <c r="F627" s="164">
        <v>75</v>
      </c>
      <c r="G627" s="251"/>
      <c r="H627" s="8"/>
      <c r="I627" s="8"/>
      <c r="J627" s="8"/>
      <c r="K627" s="8"/>
    </row>
    <row r="628" spans="1:11" x14ac:dyDescent="0.2">
      <c r="A628" s="163" t="s">
        <v>3393</v>
      </c>
      <c r="B628" s="163" t="s">
        <v>3779</v>
      </c>
      <c r="C628" s="221">
        <v>1.5200000000000002E-2</v>
      </c>
      <c r="D628" s="221">
        <v>1.6462999999999999</v>
      </c>
      <c r="E628" s="221">
        <v>-0.11180000000000001</v>
      </c>
      <c r="F628" s="164">
        <v>955</v>
      </c>
      <c r="G628" s="251"/>
      <c r="H628" s="8"/>
      <c r="I628" s="8"/>
      <c r="J628" s="8"/>
      <c r="K628" s="8"/>
    </row>
    <row r="629" spans="1:11" x14ac:dyDescent="0.2">
      <c r="A629" s="163" t="s">
        <v>3393</v>
      </c>
      <c r="B629" s="163" t="s">
        <v>4078</v>
      </c>
      <c r="C629" s="221">
        <v>0.18439999999999998</v>
      </c>
      <c r="D629" s="221">
        <v>13.176499999999999</v>
      </c>
      <c r="E629" s="221">
        <v>-4.7399999999999998E-2</v>
      </c>
      <c r="F629" s="164">
        <v>180</v>
      </c>
      <c r="G629" s="251"/>
      <c r="H629" s="8"/>
      <c r="I629" s="8"/>
      <c r="J629" s="8"/>
      <c r="K629" s="8"/>
    </row>
    <row r="630" spans="1:11" x14ac:dyDescent="0.2">
      <c r="A630" s="163" t="s">
        <v>3393</v>
      </c>
      <c r="B630" s="163" t="s">
        <v>4078</v>
      </c>
      <c r="C630" s="221">
        <v>0.18439999999999998</v>
      </c>
      <c r="D630" s="221">
        <v>13.176499999999999</v>
      </c>
      <c r="E630" s="221">
        <v>-4.7399999999999998E-2</v>
      </c>
      <c r="F630" s="164">
        <v>180</v>
      </c>
      <c r="G630" s="251"/>
      <c r="H630" s="8"/>
      <c r="I630" s="8"/>
      <c r="J630" s="8"/>
      <c r="K630" s="8"/>
    </row>
    <row r="631" spans="1:11" x14ac:dyDescent="0.2">
      <c r="A631" s="163" t="s">
        <v>3515</v>
      </c>
      <c r="B631" s="163" t="s">
        <v>3778</v>
      </c>
      <c r="C631" s="221">
        <v>1.8499999999999999E-2</v>
      </c>
      <c r="D631" s="221">
        <v>1.6140000000000001</v>
      </c>
      <c r="E631" s="221">
        <v>-0.56379999999999997</v>
      </c>
      <c r="F631" s="164">
        <v>750</v>
      </c>
      <c r="G631" s="251"/>
      <c r="H631" s="8"/>
      <c r="I631" s="8"/>
      <c r="J631" s="8"/>
      <c r="K631" s="8"/>
    </row>
    <row r="632" spans="1:11" x14ac:dyDescent="0.2">
      <c r="A632" s="163" t="s">
        <v>3515</v>
      </c>
      <c r="B632" s="163" t="s">
        <v>3778</v>
      </c>
      <c r="C632" s="221">
        <v>1.89E-2</v>
      </c>
      <c r="D632" s="221">
        <v>1.6132</v>
      </c>
      <c r="E632" s="221">
        <v>-0.72260000000000002</v>
      </c>
      <c r="F632" s="164">
        <v>750</v>
      </c>
      <c r="G632" s="251"/>
      <c r="H632" s="8"/>
      <c r="I632" s="8"/>
      <c r="J632" s="8"/>
      <c r="K632" s="8"/>
    </row>
    <row r="633" spans="1:11" x14ac:dyDescent="0.2">
      <c r="A633" s="163" t="s">
        <v>3388</v>
      </c>
      <c r="B633" s="163" t="s">
        <v>4079</v>
      </c>
      <c r="C633" s="221">
        <v>0.1699</v>
      </c>
      <c r="D633" s="221">
        <v>10.8431</v>
      </c>
      <c r="E633" s="221">
        <v>-4.0299999999999996E-2</v>
      </c>
      <c r="F633" s="164">
        <v>180</v>
      </c>
      <c r="G633" s="251"/>
      <c r="H633" s="8"/>
      <c r="I633" s="8"/>
      <c r="J633" s="8"/>
      <c r="K633" s="8"/>
    </row>
    <row r="634" spans="1:11" x14ac:dyDescent="0.2">
      <c r="A634" s="163" t="s">
        <v>3388</v>
      </c>
      <c r="B634" s="163" t="s">
        <v>4079</v>
      </c>
      <c r="C634" s="221">
        <v>0.2288</v>
      </c>
      <c r="D634" s="221">
        <v>10.3241</v>
      </c>
      <c r="E634" s="221">
        <v>-4.3700000000000003E-2</v>
      </c>
      <c r="F634" s="164">
        <v>180</v>
      </c>
      <c r="G634" s="251"/>
      <c r="H634" s="8"/>
      <c r="I634" s="8"/>
      <c r="J634" s="8"/>
      <c r="K634" s="8"/>
    </row>
    <row r="635" spans="1:11" x14ac:dyDescent="0.2">
      <c r="A635" s="163" t="s">
        <v>3388</v>
      </c>
      <c r="B635" s="163" t="s">
        <v>4079</v>
      </c>
      <c r="C635" s="221">
        <v>0.2288</v>
      </c>
      <c r="D635" s="221">
        <v>10.3241</v>
      </c>
      <c r="E635" s="221">
        <v>-4.3700000000000003E-2</v>
      </c>
      <c r="F635" s="164">
        <v>180</v>
      </c>
      <c r="G635" s="251"/>
      <c r="H635" s="8"/>
      <c r="I635" s="8"/>
      <c r="J635" s="8"/>
      <c r="K635" s="8"/>
    </row>
    <row r="636" spans="1:11" x14ac:dyDescent="0.2">
      <c r="A636" s="163" t="s">
        <v>3780</v>
      </c>
      <c r="B636" s="163" t="s">
        <v>4080</v>
      </c>
      <c r="C636" s="221">
        <v>0.37919999999999998</v>
      </c>
      <c r="D636" s="221">
        <v>12.0524</v>
      </c>
      <c r="E636" s="221">
        <v>-0.39820000000000005</v>
      </c>
      <c r="F636" s="164">
        <v>120</v>
      </c>
      <c r="G636" s="251"/>
      <c r="H636" s="8"/>
      <c r="I636" s="8"/>
      <c r="J636" s="8"/>
      <c r="K636" s="8"/>
    </row>
    <row r="637" spans="1:11" x14ac:dyDescent="0.2">
      <c r="A637" s="163" t="s">
        <v>3780</v>
      </c>
      <c r="B637" s="163" t="s">
        <v>4081</v>
      </c>
      <c r="C637" s="221">
        <v>0.37919999999999998</v>
      </c>
      <c r="D637" s="221">
        <v>12.0524</v>
      </c>
      <c r="E637" s="221">
        <v>-0.39820000000000005</v>
      </c>
      <c r="F637" s="164">
        <v>120</v>
      </c>
      <c r="G637" s="251"/>
      <c r="H637" s="8"/>
      <c r="I637" s="8"/>
      <c r="J637" s="8"/>
      <c r="K637" s="8"/>
    </row>
    <row r="638" spans="1:11" x14ac:dyDescent="0.2">
      <c r="A638" s="163" t="s">
        <v>3593</v>
      </c>
      <c r="B638" s="163" t="s">
        <v>4082</v>
      </c>
      <c r="C638" s="221">
        <v>0.13070000000000001</v>
      </c>
      <c r="D638" s="221">
        <v>7.9515000000000002</v>
      </c>
      <c r="E638" s="221">
        <v>-0.10980000000000001</v>
      </c>
      <c r="F638" s="164">
        <v>240</v>
      </c>
      <c r="G638" s="251"/>
      <c r="H638" s="8"/>
      <c r="I638" s="8"/>
      <c r="J638" s="8"/>
      <c r="K638" s="8"/>
    </row>
    <row r="639" spans="1:11" x14ac:dyDescent="0.2">
      <c r="A639" s="163" t="s">
        <v>3593</v>
      </c>
      <c r="B639" s="163" t="s">
        <v>4083</v>
      </c>
      <c r="C639" s="221">
        <v>0.1303</v>
      </c>
      <c r="D639" s="221">
        <v>7.8698000000000006</v>
      </c>
      <c r="E639" s="221">
        <v>-0.42849999999999999</v>
      </c>
      <c r="F639" s="164">
        <v>240</v>
      </c>
      <c r="G639" s="251"/>
      <c r="H639" s="8"/>
      <c r="I639" s="8"/>
      <c r="J639" s="8"/>
      <c r="K639" s="8"/>
    </row>
    <row r="640" spans="1:11" x14ac:dyDescent="0.2">
      <c r="A640" s="163" t="s">
        <v>3748</v>
      </c>
      <c r="B640" s="163" t="s">
        <v>3780</v>
      </c>
      <c r="C640" s="221">
        <v>3.7599999999999995E-2</v>
      </c>
      <c r="D640" s="221">
        <v>2.1949000000000001</v>
      </c>
      <c r="E640" s="221">
        <v>-10.684799999999999</v>
      </c>
      <c r="F640" s="164">
        <v>750</v>
      </c>
      <c r="G640" s="251"/>
      <c r="H640" s="8"/>
      <c r="I640" s="8"/>
      <c r="J640" s="8"/>
      <c r="K640" s="8"/>
    </row>
    <row r="641" spans="1:11" x14ac:dyDescent="0.2">
      <c r="A641" s="163" t="s">
        <v>3472</v>
      </c>
      <c r="B641" s="163" t="s">
        <v>3780</v>
      </c>
      <c r="C641" s="221">
        <v>1.17E-2</v>
      </c>
      <c r="D641" s="221">
        <v>1.591</v>
      </c>
      <c r="E641" s="221">
        <v>-4.4805999999999999</v>
      </c>
      <c r="F641" s="164">
        <v>1000</v>
      </c>
      <c r="G641" s="251"/>
      <c r="H641" s="8"/>
      <c r="I641" s="8"/>
      <c r="J641" s="8"/>
      <c r="K641" s="8"/>
    </row>
    <row r="642" spans="1:11" x14ac:dyDescent="0.2">
      <c r="A642" s="163" t="s">
        <v>3389</v>
      </c>
      <c r="B642" s="163" t="s">
        <v>4084</v>
      </c>
      <c r="C642" s="221">
        <v>0.4758</v>
      </c>
      <c r="D642" s="221">
        <v>20.0944</v>
      </c>
      <c r="E642" s="221">
        <v>-0.44889999999999997</v>
      </c>
      <c r="F642" s="164">
        <v>100</v>
      </c>
      <c r="G642" s="251"/>
      <c r="H642" s="8"/>
      <c r="I642" s="8"/>
      <c r="J642" s="8"/>
      <c r="K642" s="8"/>
    </row>
    <row r="643" spans="1:11" x14ac:dyDescent="0.2">
      <c r="A643" s="163" t="s">
        <v>3389</v>
      </c>
      <c r="B643" s="163" t="s">
        <v>4085</v>
      </c>
      <c r="C643" s="221">
        <v>0.50829999999999997</v>
      </c>
      <c r="D643" s="221">
        <v>24.0899</v>
      </c>
      <c r="E643" s="221">
        <v>-0.19209999999999999</v>
      </c>
      <c r="F643" s="164">
        <v>120</v>
      </c>
      <c r="G643" s="251"/>
      <c r="H643" s="8"/>
      <c r="I643" s="8"/>
      <c r="J643" s="8"/>
      <c r="K643" s="8"/>
    </row>
    <row r="644" spans="1:11" x14ac:dyDescent="0.2">
      <c r="A644" s="163" t="s">
        <v>3391</v>
      </c>
      <c r="B644" s="163" t="s">
        <v>4084</v>
      </c>
      <c r="C644" s="221">
        <v>0.4758</v>
      </c>
      <c r="D644" s="221">
        <v>20.0944</v>
      </c>
      <c r="E644" s="221">
        <v>-0.44889999999999997</v>
      </c>
      <c r="F644" s="164">
        <v>100</v>
      </c>
      <c r="G644" s="251"/>
      <c r="H644" s="8"/>
      <c r="I644" s="8"/>
      <c r="J644" s="8"/>
      <c r="K644" s="8"/>
    </row>
    <row r="645" spans="1:11" x14ac:dyDescent="0.2">
      <c r="A645" s="163" t="s">
        <v>3391</v>
      </c>
      <c r="B645" s="163" t="s">
        <v>4085</v>
      </c>
      <c r="C645" s="221">
        <v>0.50829999999999997</v>
      </c>
      <c r="D645" s="221">
        <v>24.0899</v>
      </c>
      <c r="E645" s="221">
        <v>-0.19209999999999999</v>
      </c>
      <c r="F645" s="164">
        <v>120</v>
      </c>
      <c r="G645" s="251"/>
      <c r="H645" s="8"/>
      <c r="I645" s="8"/>
      <c r="J645" s="8"/>
      <c r="K645" s="8"/>
    </row>
    <row r="646" spans="1:11" x14ac:dyDescent="0.2">
      <c r="A646" s="163" t="s">
        <v>3624</v>
      </c>
      <c r="B646" s="163" t="s">
        <v>4086</v>
      </c>
      <c r="C646" s="221">
        <v>0.45900000000000002</v>
      </c>
      <c r="D646" s="221">
        <v>16.6187</v>
      </c>
      <c r="E646" s="221">
        <v>-0.1963</v>
      </c>
      <c r="F646" s="164">
        <v>101</v>
      </c>
      <c r="G646" s="251"/>
      <c r="H646" s="8"/>
      <c r="I646" s="8"/>
      <c r="J646" s="8"/>
      <c r="K646" s="8"/>
    </row>
    <row r="647" spans="1:11" x14ac:dyDescent="0.2">
      <c r="A647" s="163" t="s">
        <v>3624</v>
      </c>
      <c r="B647" s="163" t="s">
        <v>4086</v>
      </c>
      <c r="C647" s="221">
        <v>0.39309999999999995</v>
      </c>
      <c r="D647" s="221">
        <v>16.4953</v>
      </c>
      <c r="E647" s="221">
        <v>-2.1281000000000003</v>
      </c>
      <c r="F647" s="164">
        <v>120</v>
      </c>
      <c r="G647" s="251"/>
      <c r="H647" s="8"/>
      <c r="I647" s="8"/>
      <c r="J647" s="8"/>
      <c r="K647" s="8"/>
    </row>
    <row r="648" spans="1:11" x14ac:dyDescent="0.2">
      <c r="A648" s="163" t="s">
        <v>3371</v>
      </c>
      <c r="B648" s="163" t="s">
        <v>4087</v>
      </c>
      <c r="C648" s="221">
        <v>0.16880000000000001</v>
      </c>
      <c r="D648" s="221">
        <v>8.3315999999999999</v>
      </c>
      <c r="E648" s="221">
        <v>-1.1711</v>
      </c>
      <c r="F648" s="164">
        <v>240</v>
      </c>
      <c r="G648" s="251"/>
      <c r="H648" s="8"/>
      <c r="I648" s="8"/>
      <c r="J648" s="8"/>
      <c r="K648" s="8"/>
    </row>
    <row r="649" spans="1:11" x14ac:dyDescent="0.2">
      <c r="A649" s="163" t="s">
        <v>3376</v>
      </c>
      <c r="B649" s="163" t="s">
        <v>4087</v>
      </c>
      <c r="C649" s="221">
        <v>0.17899999999999999</v>
      </c>
      <c r="D649" s="221">
        <v>8.3648000000000007</v>
      </c>
      <c r="E649" s="221">
        <v>-4.7615999999999996</v>
      </c>
      <c r="F649" s="164">
        <v>180</v>
      </c>
      <c r="G649" s="251"/>
      <c r="H649" s="8"/>
      <c r="I649" s="8"/>
      <c r="J649" s="8"/>
      <c r="K649" s="8"/>
    </row>
    <row r="650" spans="1:11" x14ac:dyDescent="0.2">
      <c r="A650" s="163" t="s">
        <v>3379</v>
      </c>
      <c r="B650" s="163" t="s">
        <v>4088</v>
      </c>
      <c r="C650" s="221">
        <v>0.12659999999999999</v>
      </c>
      <c r="D650" s="221">
        <v>8.6448999999999998</v>
      </c>
      <c r="E650" s="221">
        <v>-1.9405999999999999</v>
      </c>
      <c r="F650" s="164">
        <v>240</v>
      </c>
      <c r="G650" s="251"/>
      <c r="H650" s="8"/>
      <c r="I650" s="8"/>
      <c r="J650" s="8"/>
      <c r="K650" s="8"/>
    </row>
    <row r="651" spans="1:11" x14ac:dyDescent="0.2">
      <c r="A651" s="163" t="s">
        <v>3374</v>
      </c>
      <c r="B651" s="163" t="s">
        <v>4088</v>
      </c>
      <c r="C651" s="221">
        <v>0.12659999999999999</v>
      </c>
      <c r="D651" s="221">
        <v>8.6448999999999998</v>
      </c>
      <c r="E651" s="221">
        <v>-1.9405999999999999</v>
      </c>
      <c r="F651" s="164">
        <v>240</v>
      </c>
      <c r="G651" s="251"/>
      <c r="H651" s="8"/>
      <c r="I651" s="8"/>
      <c r="J651" s="8"/>
      <c r="K651" s="8"/>
    </row>
    <row r="652" spans="1:11" x14ac:dyDescent="0.2">
      <c r="A652" s="163" t="s">
        <v>3573</v>
      </c>
      <c r="B652" s="163" t="s">
        <v>4089</v>
      </c>
      <c r="C652" s="221">
        <v>0.28470000000000001</v>
      </c>
      <c r="D652" s="221">
        <v>12.246700000000001</v>
      </c>
      <c r="E652" s="221">
        <v>-1.4345999999999999</v>
      </c>
      <c r="F652" s="164">
        <v>120</v>
      </c>
      <c r="G652" s="251"/>
      <c r="H652" s="8"/>
      <c r="I652" s="8"/>
      <c r="J652" s="8"/>
      <c r="K652" s="8"/>
    </row>
    <row r="653" spans="1:11" x14ac:dyDescent="0.2">
      <c r="A653" s="163" t="s">
        <v>3573</v>
      </c>
      <c r="B653" s="163" t="s">
        <v>4089</v>
      </c>
      <c r="C653" s="221">
        <v>0.28470000000000001</v>
      </c>
      <c r="D653" s="221">
        <v>12.246700000000001</v>
      </c>
      <c r="E653" s="221">
        <v>-1.4345999999999999</v>
      </c>
      <c r="F653" s="164">
        <v>120</v>
      </c>
      <c r="G653" s="251"/>
      <c r="H653" s="8"/>
      <c r="I653" s="8"/>
      <c r="J653" s="8"/>
      <c r="K653" s="8"/>
    </row>
    <row r="654" spans="1:11" x14ac:dyDescent="0.2">
      <c r="A654" s="163" t="s">
        <v>3740</v>
      </c>
      <c r="B654" s="163" t="s">
        <v>3573</v>
      </c>
      <c r="C654" s="221">
        <v>1.3200000000000002E-2</v>
      </c>
      <c r="D654" s="221">
        <v>1.6756</v>
      </c>
      <c r="E654" s="221">
        <v>-0.43369999999999997</v>
      </c>
      <c r="F654" s="164">
        <v>965</v>
      </c>
      <c r="G654" s="251"/>
      <c r="H654" s="8"/>
      <c r="I654" s="8"/>
      <c r="J654" s="8"/>
      <c r="K654" s="8"/>
    </row>
    <row r="655" spans="1:11" x14ac:dyDescent="0.2">
      <c r="A655" s="163" t="s">
        <v>3740</v>
      </c>
      <c r="B655" s="163" t="s">
        <v>3573</v>
      </c>
      <c r="C655" s="221">
        <v>2.1000000000000001E-2</v>
      </c>
      <c r="D655" s="221">
        <v>1.669</v>
      </c>
      <c r="E655" s="221">
        <v>-12.6082</v>
      </c>
      <c r="F655" s="164">
        <v>750</v>
      </c>
      <c r="G655" s="251"/>
      <c r="H655" s="8"/>
      <c r="I655" s="8"/>
      <c r="J655" s="8"/>
      <c r="K655" s="8"/>
    </row>
    <row r="656" spans="1:11" x14ac:dyDescent="0.2">
      <c r="A656" s="163" t="s">
        <v>3246</v>
      </c>
      <c r="B656" s="163" t="s">
        <v>4090</v>
      </c>
      <c r="C656" s="221">
        <v>0.59300000000000008</v>
      </c>
      <c r="D656" s="221">
        <v>20.791499999999999</v>
      </c>
      <c r="E656" s="221">
        <v>-0.122</v>
      </c>
      <c r="F656" s="164">
        <v>100</v>
      </c>
      <c r="G656" s="251"/>
      <c r="H656" s="8"/>
      <c r="I656" s="8"/>
      <c r="J656" s="8"/>
      <c r="K656" s="8"/>
    </row>
    <row r="657" spans="1:11" x14ac:dyDescent="0.2">
      <c r="A657" s="163" t="s">
        <v>3246</v>
      </c>
      <c r="B657" s="163" t="s">
        <v>4090</v>
      </c>
      <c r="C657" s="221">
        <v>0.46360000000000001</v>
      </c>
      <c r="D657" s="221">
        <v>17.893999999999998</v>
      </c>
      <c r="E657" s="221">
        <v>-0.12379999999999999</v>
      </c>
      <c r="F657" s="164">
        <v>120</v>
      </c>
      <c r="G657" s="251"/>
      <c r="H657" s="8"/>
      <c r="I657" s="8"/>
      <c r="J657" s="8"/>
      <c r="K657" s="8"/>
    </row>
    <row r="658" spans="1:11" x14ac:dyDescent="0.2">
      <c r="A658" s="163" t="s">
        <v>3334</v>
      </c>
      <c r="B658" s="163" t="s">
        <v>4091</v>
      </c>
      <c r="C658" s="221">
        <v>0.1411</v>
      </c>
      <c r="D658" s="221">
        <v>8.6331000000000007</v>
      </c>
      <c r="E658" s="221">
        <v>-0.22639999999999999</v>
      </c>
      <c r="F658" s="164">
        <v>240</v>
      </c>
      <c r="G658" s="251"/>
      <c r="H658" s="8"/>
      <c r="I658" s="8"/>
      <c r="J658" s="8"/>
      <c r="K658" s="8"/>
    </row>
    <row r="659" spans="1:11" x14ac:dyDescent="0.2">
      <c r="A659" s="163" t="s">
        <v>3334</v>
      </c>
      <c r="B659" s="163" t="s">
        <v>4091</v>
      </c>
      <c r="C659" s="221">
        <v>0.12210000000000001</v>
      </c>
      <c r="D659" s="221">
        <v>8.0466999999999995</v>
      </c>
      <c r="E659" s="221">
        <v>-3.9100000000000003E-2</v>
      </c>
      <c r="F659" s="164">
        <v>240</v>
      </c>
      <c r="G659" s="251"/>
      <c r="H659" s="8"/>
      <c r="I659" s="8"/>
      <c r="J659" s="8"/>
      <c r="K659" s="8"/>
    </row>
    <row r="660" spans="1:11" x14ac:dyDescent="0.2">
      <c r="A660" s="163" t="s">
        <v>3252</v>
      </c>
      <c r="B660" s="163" t="s">
        <v>4092</v>
      </c>
      <c r="C660" s="221">
        <v>9.7900000000000001E-2</v>
      </c>
      <c r="D660" s="221">
        <v>8.4414999999999996</v>
      </c>
      <c r="E660" s="221">
        <v>-1.8000000000000002E-2</v>
      </c>
      <c r="F660" s="164">
        <v>222</v>
      </c>
      <c r="G660" s="251"/>
      <c r="H660" s="8"/>
      <c r="I660" s="8"/>
      <c r="J660" s="8"/>
      <c r="K660" s="8"/>
    </row>
    <row r="661" spans="1:11" x14ac:dyDescent="0.2">
      <c r="A661" s="163" t="s">
        <v>3252</v>
      </c>
      <c r="B661" s="163" t="s">
        <v>4092</v>
      </c>
      <c r="C661" s="221">
        <v>9.7900000000000001E-2</v>
      </c>
      <c r="D661" s="221">
        <v>8.4414999999999996</v>
      </c>
      <c r="E661" s="221">
        <v>-1.8000000000000002E-2</v>
      </c>
      <c r="F661" s="164">
        <v>240</v>
      </c>
      <c r="G661" s="251"/>
      <c r="H661" s="8"/>
      <c r="I661" s="8"/>
      <c r="J661" s="8"/>
      <c r="K661" s="8"/>
    </row>
    <row r="662" spans="1:11" x14ac:dyDescent="0.2">
      <c r="A662" s="163" t="s">
        <v>3248</v>
      </c>
      <c r="B662" s="163" t="s">
        <v>4093</v>
      </c>
      <c r="C662" s="221">
        <v>0.51070000000000004</v>
      </c>
      <c r="D662" s="221">
        <v>17.9527</v>
      </c>
      <c r="E662" s="221">
        <v>-0.22509999999999999</v>
      </c>
      <c r="F662" s="164">
        <v>100</v>
      </c>
      <c r="G662" s="251"/>
      <c r="H662" s="8"/>
      <c r="I662" s="8"/>
      <c r="J662" s="8"/>
      <c r="K662" s="8"/>
    </row>
    <row r="663" spans="1:11" x14ac:dyDescent="0.2">
      <c r="A663" s="163" t="s">
        <v>3248</v>
      </c>
      <c r="B663" s="163" t="s">
        <v>4093</v>
      </c>
      <c r="C663" s="221">
        <v>0.46360000000000001</v>
      </c>
      <c r="D663" s="221">
        <v>17.893999999999998</v>
      </c>
      <c r="E663" s="221">
        <v>-0.12379999999999999</v>
      </c>
      <c r="F663" s="164">
        <v>100</v>
      </c>
      <c r="G663" s="251"/>
      <c r="H663" s="8"/>
      <c r="I663" s="8"/>
      <c r="J663" s="8"/>
      <c r="K663" s="8"/>
    </row>
    <row r="664" spans="1:11" x14ac:dyDescent="0.2">
      <c r="A664" s="163" t="s">
        <v>3784</v>
      </c>
      <c r="B664" s="163" t="s">
        <v>4094</v>
      </c>
      <c r="C664" s="221">
        <v>0.51349999999999996</v>
      </c>
      <c r="D664" s="221">
        <v>18.222799999999999</v>
      </c>
      <c r="E664" s="221">
        <v>-0.54769999999999996</v>
      </c>
      <c r="F664" s="164">
        <v>100</v>
      </c>
      <c r="G664" s="251"/>
      <c r="H664" s="8"/>
      <c r="I664" s="8"/>
      <c r="J664" s="8"/>
      <c r="K664" s="8"/>
    </row>
    <row r="665" spans="1:11" x14ac:dyDescent="0.2">
      <c r="A665" s="163" t="s">
        <v>3784</v>
      </c>
      <c r="B665" s="163" t="s">
        <v>4095</v>
      </c>
      <c r="C665" s="221">
        <v>0.51070000000000004</v>
      </c>
      <c r="D665" s="221">
        <v>17.9527</v>
      </c>
      <c r="E665" s="221">
        <v>-0.22509999999999999</v>
      </c>
      <c r="F665" s="164">
        <v>100</v>
      </c>
      <c r="G665" s="251"/>
      <c r="H665" s="8"/>
      <c r="I665" s="8"/>
      <c r="J665" s="8"/>
      <c r="K665" s="8"/>
    </row>
    <row r="666" spans="1:11" x14ac:dyDescent="0.2">
      <c r="A666" s="163" t="s">
        <v>3784</v>
      </c>
      <c r="B666" s="163" t="s">
        <v>4096</v>
      </c>
      <c r="C666" s="221">
        <v>0.12210000000000001</v>
      </c>
      <c r="D666" s="221">
        <v>8.0466999999999995</v>
      </c>
      <c r="E666" s="221">
        <v>-3.9100000000000003E-2</v>
      </c>
      <c r="F666" s="164">
        <v>240</v>
      </c>
      <c r="G666" s="251"/>
      <c r="H666" s="8"/>
      <c r="I666" s="8"/>
      <c r="J666" s="8"/>
      <c r="K666" s="8"/>
    </row>
    <row r="667" spans="1:11" x14ac:dyDescent="0.2">
      <c r="A667" s="163" t="s">
        <v>3784</v>
      </c>
      <c r="B667" s="163" t="s">
        <v>694</v>
      </c>
      <c r="C667" s="221">
        <v>0.12210000000000001</v>
      </c>
      <c r="D667" s="221">
        <v>8.0466999999999995</v>
      </c>
      <c r="E667" s="221">
        <v>-3.9100000000000003E-2</v>
      </c>
      <c r="F667" s="164">
        <v>240</v>
      </c>
      <c r="G667" s="251"/>
      <c r="H667" s="8"/>
      <c r="I667" s="8"/>
      <c r="J667" s="8"/>
      <c r="K667" s="8"/>
    </row>
    <row r="668" spans="1:11" x14ac:dyDescent="0.2">
      <c r="A668" s="163" t="s">
        <v>3784</v>
      </c>
      <c r="B668" s="163" t="s">
        <v>1796</v>
      </c>
      <c r="C668" s="221">
        <v>0.12210000000000001</v>
      </c>
      <c r="D668" s="221">
        <v>8.0466999999999995</v>
      </c>
      <c r="E668" s="221">
        <v>-3.9100000000000003E-2</v>
      </c>
      <c r="F668" s="164">
        <v>240</v>
      </c>
      <c r="G668" s="251"/>
      <c r="H668" s="8"/>
      <c r="I668" s="8"/>
      <c r="J668" s="8"/>
      <c r="K668" s="8"/>
    </row>
    <row r="669" spans="1:11" x14ac:dyDescent="0.2">
      <c r="A669" s="163" t="s">
        <v>3487</v>
      </c>
      <c r="B669" s="163" t="s">
        <v>4097</v>
      </c>
      <c r="C669" s="221">
        <v>0.10300000000000001</v>
      </c>
      <c r="D669" s="221">
        <v>7.9230999999999998</v>
      </c>
      <c r="E669" s="221">
        <v>-6.3799999999999996E-2</v>
      </c>
      <c r="F669" s="164">
        <v>240</v>
      </c>
      <c r="G669" s="251"/>
      <c r="H669" s="8"/>
      <c r="I669" s="8"/>
      <c r="J669" s="8"/>
      <c r="K669" s="8"/>
    </row>
    <row r="670" spans="1:11" x14ac:dyDescent="0.2">
      <c r="A670" s="163" t="s">
        <v>3487</v>
      </c>
      <c r="B670" s="163" t="s">
        <v>4097</v>
      </c>
      <c r="C670" s="221">
        <v>0.14710000000000001</v>
      </c>
      <c r="D670" s="221">
        <v>8.4008000000000003</v>
      </c>
      <c r="E670" s="221">
        <v>-0.1719</v>
      </c>
      <c r="F670" s="164">
        <v>240</v>
      </c>
      <c r="G670" s="251"/>
      <c r="H670" s="8"/>
      <c r="I670" s="8"/>
      <c r="J670" s="8"/>
      <c r="K670" s="8"/>
    </row>
    <row r="671" spans="1:11" x14ac:dyDescent="0.2">
      <c r="A671" s="163" t="s">
        <v>3487</v>
      </c>
      <c r="B671" s="163" t="s">
        <v>4097</v>
      </c>
      <c r="C671" s="221">
        <v>0.1036</v>
      </c>
      <c r="D671" s="221">
        <v>7.8597000000000001</v>
      </c>
      <c r="E671" s="221">
        <v>-7.8399999999999997E-2</v>
      </c>
      <c r="F671" s="164">
        <v>240</v>
      </c>
      <c r="G671" s="251"/>
      <c r="H671" s="8"/>
      <c r="I671" s="8"/>
      <c r="J671" s="8"/>
      <c r="K671" s="8"/>
    </row>
    <row r="672" spans="1:11" x14ac:dyDescent="0.2">
      <c r="A672" s="163" t="s">
        <v>3487</v>
      </c>
      <c r="B672" s="163" t="s">
        <v>4097</v>
      </c>
      <c r="C672" s="221">
        <v>0.13719999999999999</v>
      </c>
      <c r="D672" s="221">
        <v>8.0197000000000003</v>
      </c>
      <c r="E672" s="221">
        <v>-0.12379999999999999</v>
      </c>
      <c r="F672" s="164">
        <v>240</v>
      </c>
      <c r="G672" s="251"/>
      <c r="H672" s="8"/>
      <c r="I672" s="8"/>
      <c r="J672" s="8"/>
      <c r="K672" s="8"/>
    </row>
    <row r="673" spans="1:11" x14ac:dyDescent="0.2">
      <c r="A673" s="163" t="s">
        <v>3316</v>
      </c>
      <c r="B673" s="163" t="s">
        <v>3796</v>
      </c>
      <c r="C673" s="221">
        <v>0.1759</v>
      </c>
      <c r="D673" s="221">
        <v>7.9133999999999993</v>
      </c>
      <c r="E673" s="221">
        <v>-0.42849999999999999</v>
      </c>
      <c r="F673" s="164">
        <v>240</v>
      </c>
      <c r="G673" s="251"/>
      <c r="H673" s="8"/>
      <c r="I673" s="8"/>
      <c r="J673" s="8"/>
      <c r="K673" s="8"/>
    </row>
    <row r="674" spans="1:11" x14ac:dyDescent="0.2">
      <c r="A674" s="163" t="s">
        <v>3316</v>
      </c>
      <c r="B674" s="163" t="s">
        <v>3796</v>
      </c>
      <c r="C674" s="221">
        <v>0.11750000000000001</v>
      </c>
      <c r="D674" s="221">
        <v>8.6647999999999996</v>
      </c>
      <c r="E674" s="221">
        <v>-0.41729999999999995</v>
      </c>
      <c r="F674" s="164">
        <v>240</v>
      </c>
      <c r="G674" s="251"/>
      <c r="H674" s="8"/>
      <c r="I674" s="8"/>
      <c r="J674" s="8"/>
      <c r="K674" s="8"/>
    </row>
    <row r="675" spans="1:11" x14ac:dyDescent="0.2">
      <c r="A675" s="163" t="s">
        <v>3316</v>
      </c>
      <c r="B675" s="163" t="s">
        <v>3796</v>
      </c>
      <c r="C675" s="221">
        <v>0.16209999999999999</v>
      </c>
      <c r="D675" s="221">
        <v>8.0983999999999998</v>
      </c>
      <c r="E675" s="221">
        <v>-7.4700000000000003E-2</v>
      </c>
      <c r="F675" s="164">
        <v>240</v>
      </c>
      <c r="G675" s="251"/>
      <c r="H675" s="8"/>
      <c r="I675" s="8"/>
      <c r="J675" s="8"/>
      <c r="K675" s="8"/>
    </row>
    <row r="676" spans="1:11" x14ac:dyDescent="0.2">
      <c r="A676" s="163" t="s">
        <v>3316</v>
      </c>
      <c r="B676" s="163" t="s">
        <v>3796</v>
      </c>
      <c r="C676" s="221">
        <v>0.15089999999999998</v>
      </c>
      <c r="D676" s="221">
        <v>8.2849000000000004</v>
      </c>
      <c r="E676" s="221">
        <v>-0.32789999999999997</v>
      </c>
      <c r="F676" s="164">
        <v>240</v>
      </c>
      <c r="G676" s="251"/>
      <c r="H676" s="8"/>
      <c r="I676" s="8"/>
      <c r="J676" s="8"/>
      <c r="K676" s="8"/>
    </row>
    <row r="677" spans="1:11" x14ac:dyDescent="0.2">
      <c r="A677" s="163" t="s">
        <v>3316</v>
      </c>
      <c r="B677" s="163" t="s">
        <v>3796</v>
      </c>
      <c r="C677" s="221">
        <v>0.13040000000000002</v>
      </c>
      <c r="D677" s="221">
        <v>7.9364000000000008</v>
      </c>
      <c r="E677" s="221">
        <v>-0.47899999999999998</v>
      </c>
      <c r="F677" s="164">
        <v>240</v>
      </c>
      <c r="G677" s="251"/>
      <c r="H677" s="8"/>
      <c r="I677" s="8"/>
      <c r="J677" s="8"/>
      <c r="K677" s="8"/>
    </row>
    <row r="678" spans="1:11" x14ac:dyDescent="0.2">
      <c r="A678" s="163" t="s">
        <v>3753</v>
      </c>
      <c r="B678" s="163" t="s">
        <v>3377</v>
      </c>
      <c r="C678" s="221">
        <v>1.7600000000000001E-2</v>
      </c>
      <c r="D678" s="221">
        <v>1.5827999999999998</v>
      </c>
      <c r="E678" s="221">
        <v>-0.1018</v>
      </c>
      <c r="F678" s="164">
        <v>1000</v>
      </c>
      <c r="G678" s="251"/>
      <c r="H678" s="8"/>
      <c r="I678" s="8"/>
      <c r="J678" s="8"/>
      <c r="K678" s="8"/>
    </row>
    <row r="679" spans="1:11" x14ac:dyDescent="0.2">
      <c r="A679" s="163" t="s">
        <v>3753</v>
      </c>
      <c r="B679" s="163" t="s">
        <v>3372</v>
      </c>
      <c r="C679" s="221">
        <v>1.7600000000000001E-2</v>
      </c>
      <c r="D679" s="221">
        <v>1.5827999999999998</v>
      </c>
      <c r="E679" s="221">
        <v>-0.1018</v>
      </c>
      <c r="F679" s="164">
        <v>1000</v>
      </c>
      <c r="G679" s="251"/>
      <c r="H679" s="8"/>
      <c r="I679" s="8"/>
      <c r="J679" s="8"/>
      <c r="K679" s="8"/>
    </row>
    <row r="680" spans="1:11" x14ac:dyDescent="0.2">
      <c r="A680" s="163" t="s">
        <v>3755</v>
      </c>
      <c r="B680" s="163" t="s">
        <v>3377</v>
      </c>
      <c r="C680" s="221">
        <v>1.7600000000000001E-2</v>
      </c>
      <c r="D680" s="221">
        <v>1.5827999999999998</v>
      </c>
      <c r="E680" s="221">
        <v>-0.1018</v>
      </c>
      <c r="F680" s="164">
        <v>1000</v>
      </c>
      <c r="G680" s="251"/>
      <c r="H680" s="8"/>
      <c r="I680" s="8"/>
      <c r="J680" s="8"/>
      <c r="K680" s="8"/>
    </row>
    <row r="681" spans="1:11" x14ac:dyDescent="0.2">
      <c r="A681" s="163" t="s">
        <v>3755</v>
      </c>
      <c r="B681" s="163" t="s">
        <v>3372</v>
      </c>
      <c r="C681" s="221">
        <v>1.7600000000000001E-2</v>
      </c>
      <c r="D681" s="221">
        <v>1.5827999999999998</v>
      </c>
      <c r="E681" s="221">
        <v>-0.1018</v>
      </c>
      <c r="F681" s="164">
        <v>1000</v>
      </c>
      <c r="G681" s="251"/>
      <c r="H681" s="8"/>
      <c r="I681" s="8"/>
      <c r="J681" s="8"/>
      <c r="K681" s="8"/>
    </row>
    <row r="682" spans="1:11" x14ac:dyDescent="0.2">
      <c r="A682" s="163" t="s">
        <v>3542</v>
      </c>
      <c r="B682" s="163" t="s">
        <v>4098</v>
      </c>
      <c r="C682" s="221">
        <v>0.12659999999999999</v>
      </c>
      <c r="D682" s="221">
        <v>8.6448999999999998</v>
      </c>
      <c r="E682" s="221">
        <v>-1.9405999999999999</v>
      </c>
      <c r="F682" s="164">
        <v>240</v>
      </c>
      <c r="G682" s="251"/>
      <c r="H682" s="8"/>
      <c r="I682" s="8"/>
      <c r="J682" s="8"/>
      <c r="K682" s="8"/>
    </row>
    <row r="683" spans="1:11" x14ac:dyDescent="0.2">
      <c r="A683" s="163" t="s">
        <v>3542</v>
      </c>
      <c r="B683" s="163" t="s">
        <v>4098</v>
      </c>
      <c r="C683" s="221">
        <v>0.12659999999999999</v>
      </c>
      <c r="D683" s="221">
        <v>8.6448999999999998</v>
      </c>
      <c r="E683" s="221">
        <v>-1.9405999999999999</v>
      </c>
      <c r="F683" s="164">
        <v>240</v>
      </c>
      <c r="G683" s="251"/>
      <c r="H683" s="8"/>
      <c r="I683" s="8"/>
      <c r="J683" s="8"/>
      <c r="K683" s="8"/>
    </row>
    <row r="684" spans="1:11" x14ac:dyDescent="0.2">
      <c r="A684" s="163" t="s">
        <v>3542</v>
      </c>
      <c r="B684" s="163" t="s">
        <v>4098</v>
      </c>
      <c r="C684" s="221">
        <v>0.12659999999999999</v>
      </c>
      <c r="D684" s="221">
        <v>8.6448999999999998</v>
      </c>
      <c r="E684" s="221">
        <v>-1.9405999999999999</v>
      </c>
      <c r="F684" s="164">
        <v>240</v>
      </c>
      <c r="G684" s="251"/>
      <c r="H684" s="8"/>
      <c r="I684" s="8"/>
      <c r="J684" s="8"/>
      <c r="K684" s="8"/>
    </row>
    <row r="685" spans="1:11" x14ac:dyDescent="0.2">
      <c r="A685" s="163" t="s">
        <v>3700</v>
      </c>
      <c r="B685" s="163" t="s">
        <v>4099</v>
      </c>
      <c r="C685" s="221">
        <v>0.19700000000000001</v>
      </c>
      <c r="D685" s="221">
        <v>7.9698000000000002</v>
      </c>
      <c r="E685" s="221">
        <v>-0.25530000000000003</v>
      </c>
      <c r="F685" s="164">
        <v>180</v>
      </c>
      <c r="G685" s="251"/>
      <c r="H685" s="8"/>
      <c r="I685" s="8"/>
      <c r="J685" s="8"/>
      <c r="K685" s="8"/>
    </row>
    <row r="686" spans="1:11" x14ac:dyDescent="0.2">
      <c r="A686" s="163" t="s">
        <v>3697</v>
      </c>
      <c r="B686" s="163" t="s">
        <v>4100</v>
      </c>
      <c r="C686" s="221">
        <v>0.19700000000000001</v>
      </c>
      <c r="D686" s="221">
        <v>7.9698000000000002</v>
      </c>
      <c r="E686" s="221">
        <v>-0.25530000000000003</v>
      </c>
      <c r="F686" s="164">
        <v>180</v>
      </c>
      <c r="G686" s="251"/>
      <c r="H686" s="8"/>
      <c r="I686" s="8"/>
      <c r="J686" s="8"/>
      <c r="K686" s="8"/>
    </row>
    <row r="687" spans="1:11" x14ac:dyDescent="0.2">
      <c r="A687" s="163" t="s">
        <v>3543</v>
      </c>
      <c r="B687" s="163" t="s">
        <v>4101</v>
      </c>
      <c r="C687" s="221">
        <v>0.13819999999999999</v>
      </c>
      <c r="D687" s="221">
        <v>8.174199999999999</v>
      </c>
      <c r="E687" s="221">
        <v>-0.17860000000000001</v>
      </c>
      <c r="F687" s="164">
        <v>240</v>
      </c>
      <c r="G687" s="251"/>
      <c r="H687" s="8"/>
      <c r="I687" s="8"/>
      <c r="J687" s="8"/>
      <c r="K687" s="8"/>
    </row>
    <row r="688" spans="1:11" x14ac:dyDescent="0.2">
      <c r="A688" s="163" t="s">
        <v>3543</v>
      </c>
      <c r="B688" s="163" t="s">
        <v>4102</v>
      </c>
      <c r="C688" s="221">
        <v>0.35669999999999996</v>
      </c>
      <c r="D688" s="221">
        <v>11.135999999999999</v>
      </c>
      <c r="E688" s="221">
        <v>-0.73029999999999995</v>
      </c>
      <c r="F688" s="164">
        <v>120</v>
      </c>
      <c r="G688" s="251"/>
      <c r="H688" s="8"/>
      <c r="I688" s="8"/>
      <c r="J688" s="8"/>
      <c r="K688" s="8"/>
    </row>
    <row r="689" spans="1:11" x14ac:dyDescent="0.2">
      <c r="A689" s="163" t="s">
        <v>3543</v>
      </c>
      <c r="B689" s="163" t="s">
        <v>4102</v>
      </c>
      <c r="C689" s="221">
        <v>0.35669999999999996</v>
      </c>
      <c r="D689" s="221">
        <v>11.135999999999999</v>
      </c>
      <c r="E689" s="221">
        <v>-0.73029999999999995</v>
      </c>
      <c r="F689" s="164">
        <v>120</v>
      </c>
      <c r="G689" s="251"/>
      <c r="H689" s="8"/>
      <c r="I689" s="8"/>
      <c r="J689" s="8"/>
      <c r="K689" s="8"/>
    </row>
    <row r="690" spans="1:11" x14ac:dyDescent="0.2">
      <c r="A690" s="163" t="s">
        <v>3545</v>
      </c>
      <c r="B690" s="163" t="s">
        <v>4101</v>
      </c>
      <c r="C690" s="221">
        <v>0.1923</v>
      </c>
      <c r="D690" s="221">
        <v>8.0810000000000013</v>
      </c>
      <c r="E690" s="221">
        <v>-1.4418</v>
      </c>
      <c r="F690" s="164">
        <v>180</v>
      </c>
      <c r="G690" s="251"/>
      <c r="H690" s="8"/>
      <c r="I690" s="8"/>
      <c r="J690" s="8"/>
      <c r="K690" s="8"/>
    </row>
    <row r="691" spans="1:11" x14ac:dyDescent="0.2">
      <c r="A691" s="163" t="s">
        <v>3545</v>
      </c>
      <c r="B691" s="163" t="s">
        <v>4101</v>
      </c>
      <c r="C691" s="221">
        <v>0.13919999999999999</v>
      </c>
      <c r="D691" s="221">
        <v>8.4360999999999997</v>
      </c>
      <c r="E691" s="221">
        <v>-0.78100000000000003</v>
      </c>
      <c r="F691" s="164">
        <v>240</v>
      </c>
      <c r="G691" s="251"/>
      <c r="H691" s="8"/>
      <c r="I691" s="8"/>
      <c r="J691" s="8"/>
      <c r="K691" s="8"/>
    </row>
    <row r="692" spans="1:11" x14ac:dyDescent="0.2">
      <c r="A692" s="163" t="s">
        <v>3626</v>
      </c>
      <c r="B692" s="163" t="s">
        <v>4103</v>
      </c>
      <c r="C692" s="221">
        <v>0.37260000000000004</v>
      </c>
      <c r="D692" s="221">
        <v>16.721499999999999</v>
      </c>
      <c r="E692" s="221">
        <v>-0.69450000000000001</v>
      </c>
      <c r="F692" s="164">
        <v>120</v>
      </c>
      <c r="G692" s="251"/>
      <c r="H692" s="8"/>
      <c r="I692" s="8"/>
      <c r="J692" s="8"/>
      <c r="K692" s="8"/>
    </row>
    <row r="693" spans="1:11" x14ac:dyDescent="0.2">
      <c r="A693" s="163" t="s">
        <v>3626</v>
      </c>
      <c r="B693" s="163" t="s">
        <v>4103</v>
      </c>
      <c r="C693" s="221">
        <v>0.47359999999999997</v>
      </c>
      <c r="D693" s="221">
        <v>16.534399999999998</v>
      </c>
      <c r="E693" s="221">
        <v>-0.54</v>
      </c>
      <c r="F693" s="164">
        <v>120</v>
      </c>
      <c r="G693" s="251"/>
      <c r="H693" s="8"/>
      <c r="I693" s="8"/>
      <c r="J693" s="8"/>
      <c r="K693" s="8"/>
    </row>
    <row r="694" spans="1:11" x14ac:dyDescent="0.2">
      <c r="A694" s="163" t="s">
        <v>3626</v>
      </c>
      <c r="B694" s="163" t="s">
        <v>4103</v>
      </c>
      <c r="C694" s="221">
        <v>0.18090000000000001</v>
      </c>
      <c r="D694" s="221">
        <v>10.9763</v>
      </c>
      <c r="E694" s="221">
        <v>-2.3E-2</v>
      </c>
      <c r="F694" s="164">
        <v>180</v>
      </c>
      <c r="G694" s="251"/>
      <c r="H694" s="8"/>
      <c r="I694" s="8"/>
      <c r="J694" s="8"/>
      <c r="K694" s="8"/>
    </row>
    <row r="695" spans="1:11" x14ac:dyDescent="0.2">
      <c r="A695" s="163" t="s">
        <v>3626</v>
      </c>
      <c r="B695" s="163" t="s">
        <v>4103</v>
      </c>
      <c r="C695" s="221">
        <v>0.37260000000000004</v>
      </c>
      <c r="D695" s="221">
        <v>16.721499999999999</v>
      </c>
      <c r="E695" s="221">
        <v>-0.69450000000000001</v>
      </c>
      <c r="F695" s="164">
        <v>120</v>
      </c>
      <c r="G695" s="251"/>
      <c r="H695" s="8"/>
      <c r="I695" s="8"/>
      <c r="J695" s="8"/>
      <c r="K695" s="8"/>
    </row>
    <row r="696" spans="1:11" x14ac:dyDescent="0.2">
      <c r="A696" s="163" t="s">
        <v>3323</v>
      </c>
      <c r="B696" s="163" t="s">
        <v>4104</v>
      </c>
      <c r="C696" s="221">
        <v>0.11750000000000001</v>
      </c>
      <c r="D696" s="221">
        <v>8.6647999999999996</v>
      </c>
      <c r="E696" s="221">
        <v>-0.41729999999999995</v>
      </c>
      <c r="F696" s="164">
        <v>240</v>
      </c>
      <c r="G696" s="251"/>
      <c r="H696" s="8"/>
      <c r="I696" s="8"/>
      <c r="J696" s="8"/>
      <c r="K696" s="8"/>
    </row>
    <row r="697" spans="1:11" x14ac:dyDescent="0.2">
      <c r="A697" s="163" t="s">
        <v>3323</v>
      </c>
      <c r="B697" s="163" t="s">
        <v>4105</v>
      </c>
      <c r="C697" s="221">
        <v>0.11750000000000001</v>
      </c>
      <c r="D697" s="221">
        <v>8.6647999999999996</v>
      </c>
      <c r="E697" s="221">
        <v>-0.41729999999999995</v>
      </c>
      <c r="F697" s="164">
        <v>240</v>
      </c>
      <c r="G697" s="251"/>
      <c r="H697" s="8"/>
      <c r="I697" s="8"/>
      <c r="J697" s="8"/>
      <c r="K697" s="8"/>
    </row>
    <row r="698" spans="1:11" x14ac:dyDescent="0.2">
      <c r="A698" s="163" t="s">
        <v>3293</v>
      </c>
      <c r="B698" s="163" t="s">
        <v>4106</v>
      </c>
      <c r="C698" s="221">
        <v>0.10300000000000001</v>
      </c>
      <c r="D698" s="221">
        <v>7.9230999999999998</v>
      </c>
      <c r="E698" s="221">
        <v>-6.3799999999999996E-2</v>
      </c>
      <c r="F698" s="164">
        <v>240</v>
      </c>
      <c r="G698" s="251"/>
      <c r="H698" s="8"/>
      <c r="I698" s="8"/>
      <c r="J698" s="8"/>
      <c r="K698" s="8"/>
    </row>
    <row r="699" spans="1:11" x14ac:dyDescent="0.2">
      <c r="A699" s="163" t="s">
        <v>3293</v>
      </c>
      <c r="B699" s="163" t="s">
        <v>4106</v>
      </c>
      <c r="C699" s="221">
        <v>0.10300000000000001</v>
      </c>
      <c r="D699" s="221">
        <v>7.9230999999999998</v>
      </c>
      <c r="E699" s="221">
        <v>-6.3799999999999996E-2</v>
      </c>
      <c r="F699" s="164">
        <v>240</v>
      </c>
      <c r="G699" s="251"/>
      <c r="H699" s="8"/>
      <c r="I699" s="8"/>
      <c r="J699" s="8"/>
      <c r="K699" s="8"/>
    </row>
    <row r="700" spans="1:11" x14ac:dyDescent="0.2">
      <c r="A700" s="163" t="s">
        <v>3293</v>
      </c>
      <c r="B700" s="163" t="s">
        <v>4107</v>
      </c>
      <c r="C700" s="221">
        <v>0.1057</v>
      </c>
      <c r="D700" s="221">
        <v>7.9352000000000009</v>
      </c>
      <c r="E700" s="221">
        <v>-0.33899999999999997</v>
      </c>
      <c r="F700" s="164">
        <v>240</v>
      </c>
      <c r="G700" s="251"/>
      <c r="H700" s="8"/>
      <c r="I700" s="8"/>
      <c r="J700" s="8"/>
      <c r="K700" s="8"/>
    </row>
    <row r="701" spans="1:11" x14ac:dyDescent="0.2">
      <c r="A701" s="163" t="s">
        <v>3293</v>
      </c>
      <c r="B701" s="163" t="s">
        <v>4107</v>
      </c>
      <c r="C701" s="221">
        <v>0.10300000000000001</v>
      </c>
      <c r="D701" s="221">
        <v>7.9230999999999998</v>
      </c>
      <c r="E701" s="221">
        <v>-6.3799999999999996E-2</v>
      </c>
      <c r="F701" s="164">
        <v>240</v>
      </c>
      <c r="G701" s="251"/>
      <c r="H701" s="8"/>
      <c r="I701" s="8"/>
      <c r="J701" s="8"/>
      <c r="K701" s="8"/>
    </row>
    <row r="702" spans="1:11" x14ac:dyDescent="0.2">
      <c r="A702" s="163" t="s">
        <v>3791</v>
      </c>
      <c r="B702" s="163" t="s">
        <v>3293</v>
      </c>
      <c r="C702" s="221">
        <v>1E-3</v>
      </c>
      <c r="D702" s="221">
        <v>0.35000000000000003</v>
      </c>
      <c r="E702" s="221">
        <v>0</v>
      </c>
      <c r="F702" s="164">
        <v>1410</v>
      </c>
      <c r="G702" s="251"/>
      <c r="H702" s="8"/>
      <c r="I702" s="8"/>
      <c r="J702" s="8"/>
      <c r="K702" s="8"/>
    </row>
    <row r="703" spans="1:11" x14ac:dyDescent="0.2">
      <c r="A703" s="163" t="s">
        <v>3460</v>
      </c>
      <c r="B703" s="163" t="s">
        <v>3293</v>
      </c>
      <c r="C703" s="221">
        <v>1E-3</v>
      </c>
      <c r="D703" s="221">
        <v>0.35000000000000003</v>
      </c>
      <c r="E703" s="221">
        <v>0</v>
      </c>
      <c r="F703" s="164">
        <v>1410</v>
      </c>
      <c r="G703" s="251"/>
      <c r="H703" s="8"/>
      <c r="I703" s="8"/>
      <c r="J703" s="8"/>
      <c r="K703" s="8"/>
    </row>
    <row r="704" spans="1:11" x14ac:dyDescent="0.2">
      <c r="A704" s="163" t="s">
        <v>3685</v>
      </c>
      <c r="B704" s="163" t="s">
        <v>4108</v>
      </c>
      <c r="C704" s="221">
        <v>0.1623</v>
      </c>
      <c r="D704" s="221">
        <v>8.0969999999999995</v>
      </c>
      <c r="E704" s="221">
        <v>-1.5977999999999999</v>
      </c>
      <c r="F704" s="164">
        <v>240</v>
      </c>
      <c r="G704" s="251"/>
      <c r="H704" s="8"/>
      <c r="I704" s="8"/>
      <c r="J704" s="8"/>
      <c r="K704" s="8"/>
    </row>
    <row r="705" spans="1:11" x14ac:dyDescent="0.2">
      <c r="A705" s="163" t="s">
        <v>3685</v>
      </c>
      <c r="B705" s="163" t="s">
        <v>4108</v>
      </c>
      <c r="C705" s="221">
        <v>0.1623</v>
      </c>
      <c r="D705" s="221">
        <v>8.0969999999999995</v>
      </c>
      <c r="E705" s="221">
        <v>-1.5977999999999999</v>
      </c>
      <c r="F705" s="164">
        <v>240</v>
      </c>
      <c r="G705" s="251"/>
      <c r="H705" s="8"/>
      <c r="I705" s="8"/>
      <c r="J705" s="8"/>
      <c r="K705" s="8"/>
    </row>
    <row r="706" spans="1:11" x14ac:dyDescent="0.2">
      <c r="A706" s="163" t="s">
        <v>3685</v>
      </c>
      <c r="B706" s="163" t="s">
        <v>4108</v>
      </c>
      <c r="C706" s="221">
        <v>0.1623</v>
      </c>
      <c r="D706" s="221">
        <v>8.0969999999999995</v>
      </c>
      <c r="E706" s="221">
        <v>-1.5977999999999999</v>
      </c>
      <c r="F706" s="164">
        <v>240</v>
      </c>
      <c r="G706" s="251"/>
      <c r="H706" s="8"/>
      <c r="I706" s="8"/>
      <c r="J706" s="8"/>
      <c r="K706" s="8"/>
    </row>
    <row r="707" spans="1:11" x14ac:dyDescent="0.2">
      <c r="A707" s="163" t="s">
        <v>3785</v>
      </c>
      <c r="B707" s="163" t="s">
        <v>3663</v>
      </c>
      <c r="C707" s="221">
        <v>5.0000000000000001E-3</v>
      </c>
      <c r="D707" s="221">
        <v>0.46299999999999997</v>
      </c>
      <c r="E707" s="221">
        <v>0</v>
      </c>
      <c r="F707" s="164">
        <v>750</v>
      </c>
      <c r="G707" s="251"/>
      <c r="H707" s="8"/>
      <c r="I707" s="8"/>
      <c r="J707" s="8"/>
      <c r="K707" s="8"/>
    </row>
    <row r="708" spans="1:11" x14ac:dyDescent="0.2">
      <c r="A708" s="163" t="s">
        <v>3785</v>
      </c>
      <c r="B708" s="163" t="s">
        <v>4109</v>
      </c>
      <c r="C708" s="221">
        <v>0.59129999999999994</v>
      </c>
      <c r="D708" s="221">
        <v>19.137499999999999</v>
      </c>
      <c r="E708" s="221">
        <v>-0.4269</v>
      </c>
      <c r="F708" s="164">
        <v>100</v>
      </c>
      <c r="G708" s="251"/>
      <c r="H708" s="8"/>
      <c r="I708" s="8"/>
      <c r="J708" s="8"/>
      <c r="K708" s="8"/>
    </row>
    <row r="709" spans="1:11" x14ac:dyDescent="0.2">
      <c r="A709" s="163" t="s">
        <v>3785</v>
      </c>
      <c r="B709" s="163" t="s">
        <v>4109</v>
      </c>
      <c r="C709" s="221">
        <v>0.59129999999999994</v>
      </c>
      <c r="D709" s="221">
        <v>19.137499999999999</v>
      </c>
      <c r="E709" s="221">
        <v>-0.4269</v>
      </c>
      <c r="F709" s="164">
        <v>100</v>
      </c>
      <c r="G709" s="251"/>
      <c r="H709" s="8"/>
      <c r="I709" s="8"/>
      <c r="J709" s="8"/>
      <c r="K709" s="8"/>
    </row>
    <row r="710" spans="1:11" x14ac:dyDescent="0.2">
      <c r="A710" s="163" t="s">
        <v>3785</v>
      </c>
      <c r="B710" s="163" t="s">
        <v>4110</v>
      </c>
      <c r="C710" s="221">
        <v>0.59129999999999994</v>
      </c>
      <c r="D710" s="221">
        <v>19.137499999999999</v>
      </c>
      <c r="E710" s="221">
        <v>-0.4269</v>
      </c>
      <c r="F710" s="164">
        <v>100</v>
      </c>
      <c r="G710" s="251"/>
      <c r="H710" s="8"/>
      <c r="I710" s="8"/>
      <c r="J710" s="8"/>
      <c r="K710" s="8"/>
    </row>
    <row r="711" spans="1:11" x14ac:dyDescent="0.2">
      <c r="A711" s="163" t="s">
        <v>3787</v>
      </c>
      <c r="B711" s="163" t="s">
        <v>3664</v>
      </c>
      <c r="C711" s="221">
        <v>5.0000000000000001E-3</v>
      </c>
      <c r="D711" s="221">
        <v>0.46299999999999997</v>
      </c>
      <c r="E711" s="221">
        <v>0</v>
      </c>
      <c r="F711" s="164">
        <v>750</v>
      </c>
      <c r="G711" s="251"/>
      <c r="H711" s="8"/>
      <c r="I711" s="8"/>
      <c r="J711" s="8"/>
      <c r="K711" s="8"/>
    </row>
    <row r="712" spans="1:11" x14ac:dyDescent="0.2">
      <c r="A712" s="163" t="s">
        <v>3787</v>
      </c>
      <c r="B712" s="163" t="s">
        <v>4110</v>
      </c>
      <c r="C712" s="221">
        <v>0.59129999999999994</v>
      </c>
      <c r="D712" s="221">
        <v>19.084200000000003</v>
      </c>
      <c r="E712" s="221">
        <v>-0.4269</v>
      </c>
      <c r="F712" s="164">
        <v>100</v>
      </c>
      <c r="G712" s="251"/>
      <c r="H712" s="8"/>
      <c r="I712" s="8"/>
      <c r="J712" s="8"/>
      <c r="K712" s="8"/>
    </row>
    <row r="713" spans="1:11" x14ac:dyDescent="0.2">
      <c r="A713" s="163" t="s">
        <v>3792</v>
      </c>
      <c r="B713" s="163" t="s">
        <v>3787</v>
      </c>
      <c r="C713" s="221">
        <v>1.8499999999999999E-2</v>
      </c>
      <c r="D713" s="221">
        <v>1.6140000000000001</v>
      </c>
      <c r="E713" s="221">
        <v>-0.56379999999999997</v>
      </c>
      <c r="F713" s="164">
        <v>750</v>
      </c>
      <c r="G713" s="251"/>
      <c r="H713" s="8"/>
      <c r="I713" s="8"/>
      <c r="J713" s="8"/>
      <c r="K713" s="8"/>
    </row>
    <row r="714" spans="1:11" x14ac:dyDescent="0.2">
      <c r="A714" s="163" t="s">
        <v>3744</v>
      </c>
      <c r="B714" s="163" t="s">
        <v>4111</v>
      </c>
      <c r="C714" s="221">
        <v>0.60060000000000002</v>
      </c>
      <c r="D714" s="221">
        <v>25.993100000000002</v>
      </c>
      <c r="E714" s="221">
        <v>-3.3500000000000002E-2</v>
      </c>
      <c r="F714" s="164">
        <v>100</v>
      </c>
      <c r="G714" s="251"/>
      <c r="H714" s="8"/>
      <c r="I714" s="8"/>
      <c r="J714" s="8"/>
      <c r="K714" s="8"/>
    </row>
    <row r="715" spans="1:11" x14ac:dyDescent="0.2">
      <c r="A715" s="163" t="s">
        <v>3744</v>
      </c>
      <c r="B715" s="163" t="s">
        <v>4111</v>
      </c>
      <c r="C715" s="221">
        <v>0.60060000000000002</v>
      </c>
      <c r="D715" s="221">
        <v>25.993100000000002</v>
      </c>
      <c r="E715" s="221">
        <v>-3.3500000000000002E-2</v>
      </c>
      <c r="F715" s="164">
        <v>100</v>
      </c>
      <c r="G715" s="251"/>
      <c r="H715" s="8"/>
      <c r="I715" s="8"/>
      <c r="J715" s="8"/>
      <c r="K715" s="8"/>
    </row>
    <row r="716" spans="1:11" x14ac:dyDescent="0.2">
      <c r="A716" s="163" t="s">
        <v>4112</v>
      </c>
      <c r="B716" s="163" t="s">
        <v>4113</v>
      </c>
      <c r="C716" s="221">
        <v>0.15939999999999999</v>
      </c>
      <c r="D716" s="221">
        <v>8.6081000000000003</v>
      </c>
      <c r="E716" s="221">
        <v>-0.2215</v>
      </c>
      <c r="F716" s="164">
        <v>240</v>
      </c>
      <c r="G716" s="251"/>
      <c r="H716" s="8"/>
      <c r="I716" s="8"/>
      <c r="J716" s="8"/>
      <c r="K716" s="8"/>
    </row>
    <row r="717" spans="1:11" x14ac:dyDescent="0.2">
      <c r="A717" s="163" t="s">
        <v>3406</v>
      </c>
      <c r="B717" s="163" t="s">
        <v>4113</v>
      </c>
      <c r="C717" s="221">
        <v>0.1366</v>
      </c>
      <c r="D717" s="221">
        <v>8.0648</v>
      </c>
      <c r="E717" s="221">
        <v>-4.7100000000000003E-2</v>
      </c>
      <c r="F717" s="164">
        <v>240</v>
      </c>
      <c r="G717" s="251"/>
      <c r="H717" s="8"/>
      <c r="I717" s="8"/>
      <c r="J717" s="8"/>
      <c r="K717" s="8"/>
    </row>
    <row r="718" spans="1:11" x14ac:dyDescent="0.2">
      <c r="A718" s="163" t="s">
        <v>3507</v>
      </c>
      <c r="B718" s="163" t="s">
        <v>4114</v>
      </c>
      <c r="C718" s="221">
        <v>0.1046</v>
      </c>
      <c r="D718" s="221">
        <v>7.8492999999999995</v>
      </c>
      <c r="E718" s="221">
        <v>-8.8099999999999998E-2</v>
      </c>
      <c r="F718" s="164">
        <v>240</v>
      </c>
      <c r="G718" s="251"/>
      <c r="H718" s="8"/>
      <c r="I718" s="8"/>
      <c r="J718" s="8"/>
      <c r="K718" s="8"/>
    </row>
    <row r="719" spans="1:11" x14ac:dyDescent="0.2">
      <c r="A719" s="163" t="s">
        <v>3507</v>
      </c>
      <c r="B719" s="163" t="s">
        <v>4114</v>
      </c>
      <c r="C719" s="221">
        <v>0.1303</v>
      </c>
      <c r="D719" s="221">
        <v>7.8698000000000006</v>
      </c>
      <c r="E719" s="221">
        <v>-0.42849999999999999</v>
      </c>
      <c r="F719" s="164">
        <v>240</v>
      </c>
      <c r="G719" s="251"/>
      <c r="H719" s="8"/>
      <c r="I719" s="8"/>
      <c r="J719" s="8"/>
      <c r="K719" s="8"/>
    </row>
    <row r="720" spans="1:11" x14ac:dyDescent="0.2">
      <c r="A720" s="163" t="s">
        <v>3507</v>
      </c>
      <c r="B720" s="163" t="s">
        <v>4115</v>
      </c>
      <c r="C720" s="221">
        <v>0.10349999999999999</v>
      </c>
      <c r="D720" s="221">
        <v>8.3458000000000006</v>
      </c>
      <c r="E720" s="221">
        <v>-9.6199999999999994E-2</v>
      </c>
      <c r="F720" s="164">
        <v>240</v>
      </c>
      <c r="G720" s="251"/>
      <c r="H720" s="8"/>
      <c r="I720" s="8"/>
      <c r="J720" s="8"/>
      <c r="K720" s="8"/>
    </row>
    <row r="721" spans="1:11" x14ac:dyDescent="0.2">
      <c r="A721" s="163" t="s">
        <v>3507</v>
      </c>
      <c r="B721" s="163" t="s">
        <v>4116</v>
      </c>
      <c r="C721" s="221">
        <v>2.6800000000000001E-2</v>
      </c>
      <c r="D721" s="221">
        <v>2.7989000000000002</v>
      </c>
      <c r="E721" s="221">
        <v>-0.31879999999999997</v>
      </c>
      <c r="F721" s="164">
        <v>685</v>
      </c>
      <c r="G721" s="251"/>
      <c r="H721" s="8"/>
      <c r="I721" s="8"/>
      <c r="J721" s="8"/>
      <c r="K721" s="8"/>
    </row>
    <row r="722" spans="1:11" x14ac:dyDescent="0.2">
      <c r="A722" s="163" t="s">
        <v>4116</v>
      </c>
      <c r="B722" s="163" t="s">
        <v>4114</v>
      </c>
      <c r="C722" s="221">
        <v>0.28470000000000001</v>
      </c>
      <c r="D722" s="221">
        <v>12.246700000000001</v>
      </c>
      <c r="E722" s="221">
        <v>-1.4345999999999999</v>
      </c>
      <c r="F722" s="164">
        <v>120</v>
      </c>
      <c r="G722" s="251"/>
      <c r="H722" s="8"/>
      <c r="I722" s="8"/>
      <c r="J722" s="8"/>
      <c r="K722" s="8"/>
    </row>
    <row r="723" spans="1:11" x14ac:dyDescent="0.2">
      <c r="A723" s="163" t="s">
        <v>4116</v>
      </c>
      <c r="B723" s="163" t="s">
        <v>4115</v>
      </c>
      <c r="C723" s="221">
        <v>0.28470000000000001</v>
      </c>
      <c r="D723" s="221">
        <v>12.246700000000001</v>
      </c>
      <c r="E723" s="221">
        <v>-1.4345999999999999</v>
      </c>
      <c r="F723" s="164">
        <v>120</v>
      </c>
      <c r="G723" s="251"/>
      <c r="H723" s="8"/>
      <c r="I723" s="8"/>
      <c r="J723" s="8"/>
      <c r="K723" s="8"/>
    </row>
    <row r="724" spans="1:11" x14ac:dyDescent="0.2">
      <c r="A724" s="163" t="s">
        <v>3600</v>
      </c>
      <c r="B724" s="163" t="s">
        <v>4117</v>
      </c>
      <c r="C724" s="221">
        <v>0.31509999999999999</v>
      </c>
      <c r="D724" s="221">
        <v>12.445599999999999</v>
      </c>
      <c r="E724" s="221">
        <v>-0.1391</v>
      </c>
      <c r="F724" s="164">
        <v>180</v>
      </c>
      <c r="G724" s="251"/>
      <c r="H724" s="8"/>
      <c r="I724" s="8"/>
      <c r="J724" s="8"/>
      <c r="K724" s="8"/>
    </row>
    <row r="725" spans="1:11" x14ac:dyDescent="0.2">
      <c r="A725" s="163" t="s">
        <v>3601</v>
      </c>
      <c r="B725" s="163" t="s">
        <v>4117</v>
      </c>
      <c r="C725" s="221">
        <v>0.31509999999999999</v>
      </c>
      <c r="D725" s="221">
        <v>12.445599999999999</v>
      </c>
      <c r="E725" s="221">
        <v>-0.1391</v>
      </c>
      <c r="F725" s="164">
        <v>180</v>
      </c>
      <c r="G725" s="251"/>
      <c r="H725" s="8"/>
      <c r="I725" s="8"/>
      <c r="J725" s="8"/>
      <c r="K725" s="8"/>
    </row>
    <row r="726" spans="1:11" x14ac:dyDescent="0.2">
      <c r="A726" s="163" t="s">
        <v>3604</v>
      </c>
      <c r="B726" s="163" t="s">
        <v>4117</v>
      </c>
      <c r="C726" s="221">
        <v>0.22750000000000001</v>
      </c>
      <c r="D726" s="221">
        <v>10.845599999999999</v>
      </c>
      <c r="E726" s="221">
        <v>-6.9699999999999998E-2</v>
      </c>
      <c r="F726" s="164">
        <v>180</v>
      </c>
      <c r="G726" s="251"/>
      <c r="H726" s="8"/>
      <c r="I726" s="8"/>
      <c r="J726" s="8"/>
      <c r="K726" s="8"/>
    </row>
    <row r="727" spans="1:11" x14ac:dyDescent="0.2">
      <c r="A727" s="163" t="s">
        <v>3605</v>
      </c>
      <c r="B727" s="163" t="s">
        <v>4117</v>
      </c>
      <c r="C727" s="221">
        <v>0.29719999999999996</v>
      </c>
      <c r="D727" s="221">
        <v>12.433299999999999</v>
      </c>
      <c r="E727" s="221">
        <v>-0.15330000000000002</v>
      </c>
      <c r="F727" s="164">
        <v>180</v>
      </c>
      <c r="G727" s="251"/>
      <c r="H727" s="8"/>
      <c r="I727" s="8"/>
      <c r="J727" s="8"/>
      <c r="K727" s="8"/>
    </row>
    <row r="728" spans="1:11" x14ac:dyDescent="0.2">
      <c r="A728" s="163" t="s">
        <v>3299</v>
      </c>
      <c r="B728" s="163" t="s">
        <v>4118</v>
      </c>
      <c r="C728" s="221">
        <v>0.17899999999999999</v>
      </c>
      <c r="D728" s="221">
        <v>8.3648000000000007</v>
      </c>
      <c r="E728" s="221">
        <v>-4.7615999999999996</v>
      </c>
      <c r="F728" s="164">
        <v>180</v>
      </c>
      <c r="G728" s="251"/>
      <c r="H728" s="8"/>
      <c r="I728" s="8"/>
      <c r="J728" s="8"/>
      <c r="K728" s="8"/>
    </row>
    <row r="729" spans="1:11" x14ac:dyDescent="0.2">
      <c r="A729" s="163" t="s">
        <v>3299</v>
      </c>
      <c r="B729" s="163" t="s">
        <v>708</v>
      </c>
      <c r="C729" s="221">
        <v>0.1845</v>
      </c>
      <c r="D729" s="221">
        <v>7.8956</v>
      </c>
      <c r="E729" s="221">
        <v>-0.1938</v>
      </c>
      <c r="F729" s="164">
        <v>240</v>
      </c>
      <c r="G729" s="251"/>
      <c r="H729" s="8"/>
      <c r="I729" s="8"/>
      <c r="J729" s="8"/>
      <c r="K729" s="8"/>
    </row>
    <row r="730" spans="1:11" x14ac:dyDescent="0.2">
      <c r="A730" s="163" t="s">
        <v>3299</v>
      </c>
      <c r="B730" s="163" t="s">
        <v>708</v>
      </c>
      <c r="C730" s="221">
        <v>0.16700000000000001</v>
      </c>
      <c r="D730" s="221">
        <v>7.9773999999999994</v>
      </c>
      <c r="E730" s="221">
        <v>-0.2092</v>
      </c>
      <c r="F730" s="164">
        <v>240</v>
      </c>
      <c r="G730" s="251"/>
      <c r="H730" s="8"/>
      <c r="I730" s="8"/>
      <c r="J730" s="8"/>
      <c r="K730" s="8"/>
    </row>
    <row r="731" spans="1:11" x14ac:dyDescent="0.2">
      <c r="A731" s="163" t="s">
        <v>3299</v>
      </c>
      <c r="B731" s="163" t="s">
        <v>4119</v>
      </c>
      <c r="C731" s="221">
        <v>0.1845</v>
      </c>
      <c r="D731" s="221">
        <v>7.8956</v>
      </c>
      <c r="E731" s="221">
        <v>-0.1938</v>
      </c>
      <c r="F731" s="164">
        <v>240</v>
      </c>
      <c r="G731" s="251"/>
      <c r="H731" s="8"/>
      <c r="I731" s="8"/>
      <c r="J731" s="8"/>
      <c r="K731" s="8"/>
    </row>
    <row r="732" spans="1:11" x14ac:dyDescent="0.2">
      <c r="A732" s="163" t="s">
        <v>3299</v>
      </c>
      <c r="B732" s="163" t="s">
        <v>4119</v>
      </c>
      <c r="C732" s="221">
        <v>0.16700000000000001</v>
      </c>
      <c r="D732" s="221">
        <v>7.9773999999999994</v>
      </c>
      <c r="E732" s="221">
        <v>-0.2092</v>
      </c>
      <c r="F732" s="164">
        <v>240</v>
      </c>
      <c r="G732" s="251"/>
      <c r="H732" s="8"/>
      <c r="I732" s="8"/>
      <c r="J732" s="8"/>
      <c r="K732" s="8"/>
    </row>
    <row r="733" spans="1:11" x14ac:dyDescent="0.2">
      <c r="A733" s="163" t="s">
        <v>3299</v>
      </c>
      <c r="B733" s="163" t="s">
        <v>4120</v>
      </c>
      <c r="C733" s="221">
        <v>0.1923</v>
      </c>
      <c r="D733" s="221">
        <v>8.0810000000000013</v>
      </c>
      <c r="E733" s="221">
        <v>-1.4418</v>
      </c>
      <c r="F733" s="164">
        <v>180</v>
      </c>
      <c r="G733" s="251"/>
      <c r="H733" s="8"/>
      <c r="I733" s="8"/>
      <c r="J733" s="8"/>
      <c r="K733" s="8"/>
    </row>
    <row r="734" spans="1:11" x14ac:dyDescent="0.2">
      <c r="A734" s="163" t="s">
        <v>3692</v>
      </c>
      <c r="B734" s="163" t="s">
        <v>3299</v>
      </c>
      <c r="C734" s="221">
        <v>1.3999999999999999E-2</v>
      </c>
      <c r="D734" s="221">
        <v>2.6566999999999998</v>
      </c>
      <c r="E734" s="221">
        <v>-0.15280000000000002</v>
      </c>
      <c r="F734" s="164">
        <v>950</v>
      </c>
      <c r="G734" s="251"/>
      <c r="H734" s="8"/>
      <c r="I734" s="8"/>
      <c r="J734" s="8"/>
      <c r="K734" s="8"/>
    </row>
    <row r="735" spans="1:11" x14ac:dyDescent="0.2">
      <c r="A735" s="163" t="s">
        <v>4121</v>
      </c>
      <c r="B735" s="163" t="s">
        <v>4122</v>
      </c>
      <c r="C735" s="221">
        <v>0.16700000000000001</v>
      </c>
      <c r="D735" s="221">
        <v>7.9773999999999994</v>
      </c>
      <c r="E735" s="221">
        <v>-0.2092</v>
      </c>
      <c r="F735" s="164">
        <v>240</v>
      </c>
      <c r="G735" s="251"/>
      <c r="H735" s="8"/>
      <c r="I735" s="8"/>
      <c r="J735" s="8"/>
      <c r="K735" s="8"/>
    </row>
    <row r="736" spans="1:11" x14ac:dyDescent="0.2">
      <c r="A736" s="163" t="s">
        <v>4121</v>
      </c>
      <c r="B736" s="163" t="s">
        <v>4122</v>
      </c>
      <c r="C736" s="221">
        <v>0.1845</v>
      </c>
      <c r="D736" s="221">
        <v>7.8956</v>
      </c>
      <c r="E736" s="221">
        <v>-0.1938</v>
      </c>
      <c r="F736" s="164">
        <v>240</v>
      </c>
      <c r="G736" s="251"/>
      <c r="H736" s="8"/>
      <c r="I736" s="8"/>
      <c r="J736" s="8"/>
      <c r="K736" s="8"/>
    </row>
    <row r="737" spans="1:11" x14ac:dyDescent="0.2">
      <c r="A737" s="163" t="s">
        <v>4121</v>
      </c>
      <c r="B737" s="163" t="s">
        <v>4122</v>
      </c>
      <c r="C737" s="221">
        <v>0.16700000000000001</v>
      </c>
      <c r="D737" s="221">
        <v>7.9773999999999994</v>
      </c>
      <c r="E737" s="221">
        <v>-0.2092</v>
      </c>
      <c r="F737" s="164">
        <v>240</v>
      </c>
      <c r="G737" s="251"/>
      <c r="H737" s="8"/>
      <c r="I737" s="8"/>
      <c r="J737" s="8"/>
      <c r="K737" s="8"/>
    </row>
    <row r="738" spans="1:11" x14ac:dyDescent="0.2">
      <c r="A738" s="163" t="s">
        <v>4121</v>
      </c>
      <c r="B738" s="163" t="s">
        <v>3523</v>
      </c>
      <c r="C738" s="221">
        <v>2E-3</v>
      </c>
      <c r="D738" s="221">
        <v>0.6673</v>
      </c>
      <c r="E738" s="221">
        <v>0</v>
      </c>
      <c r="F738" s="164">
        <v>750</v>
      </c>
      <c r="G738" s="251"/>
      <c r="H738" s="8"/>
      <c r="I738" s="8"/>
      <c r="J738" s="8"/>
      <c r="K738" s="8"/>
    </row>
    <row r="739" spans="1:11" x14ac:dyDescent="0.2">
      <c r="A739" s="163" t="s">
        <v>4121</v>
      </c>
      <c r="B739" s="163" t="s">
        <v>4123</v>
      </c>
      <c r="C739" s="221">
        <v>0.32039999999999996</v>
      </c>
      <c r="D739" s="221">
        <v>14.329800000000001</v>
      </c>
      <c r="E739" s="221">
        <v>-0.2424</v>
      </c>
      <c r="F739" s="164">
        <v>180</v>
      </c>
      <c r="G739" s="251"/>
      <c r="H739" s="8"/>
      <c r="I739" s="8"/>
      <c r="J739" s="8"/>
      <c r="K739" s="8"/>
    </row>
    <row r="740" spans="1:11" x14ac:dyDescent="0.2">
      <c r="A740" s="163" t="s">
        <v>4121</v>
      </c>
      <c r="B740" s="163" t="s">
        <v>4123</v>
      </c>
      <c r="C740" s="221">
        <v>0.32039999999999996</v>
      </c>
      <c r="D740" s="221">
        <v>14.329800000000001</v>
      </c>
      <c r="E740" s="221">
        <v>-0.2424</v>
      </c>
      <c r="F740" s="164">
        <v>180</v>
      </c>
      <c r="G740" s="251"/>
      <c r="H740" s="8"/>
      <c r="I740" s="8"/>
      <c r="J740" s="8"/>
      <c r="K740" s="8"/>
    </row>
    <row r="741" spans="1:11" x14ac:dyDescent="0.2">
      <c r="A741" s="163" t="s">
        <v>4121</v>
      </c>
      <c r="B741" s="163" t="s">
        <v>4123</v>
      </c>
      <c r="C741" s="221">
        <v>0.32039999999999996</v>
      </c>
      <c r="D741" s="221">
        <v>14.329800000000001</v>
      </c>
      <c r="E741" s="221">
        <v>-0.2424</v>
      </c>
      <c r="F741" s="164">
        <v>180</v>
      </c>
      <c r="G741" s="251"/>
      <c r="H741" s="8"/>
      <c r="I741" s="8"/>
      <c r="J741" s="8"/>
      <c r="K741" s="8"/>
    </row>
    <row r="742" spans="1:11" x14ac:dyDescent="0.2">
      <c r="A742" s="163" t="s">
        <v>3693</v>
      </c>
      <c r="B742" s="163" t="s">
        <v>4121</v>
      </c>
      <c r="C742" s="221">
        <v>1.5200000000000002E-2</v>
      </c>
      <c r="D742" s="221">
        <v>1.6462999999999999</v>
      </c>
      <c r="E742" s="221">
        <v>-0.11180000000000001</v>
      </c>
      <c r="F742" s="164">
        <v>1100</v>
      </c>
      <c r="G742" s="251"/>
      <c r="H742" s="8"/>
      <c r="I742" s="8"/>
      <c r="J742" s="8"/>
      <c r="K742" s="8"/>
    </row>
    <row r="743" spans="1:11" x14ac:dyDescent="0.2">
      <c r="A743" s="163" t="s">
        <v>3694</v>
      </c>
      <c r="B743" s="163" t="s">
        <v>4121</v>
      </c>
      <c r="C743" s="221">
        <v>1.5200000000000002E-2</v>
      </c>
      <c r="D743" s="221">
        <v>1.6462999999999999</v>
      </c>
      <c r="E743" s="221">
        <v>-0.11180000000000001</v>
      </c>
      <c r="F743" s="164">
        <v>950</v>
      </c>
      <c r="G743" s="251"/>
      <c r="H743" s="8"/>
      <c r="I743" s="8"/>
      <c r="J743" s="8"/>
      <c r="K743" s="8"/>
    </row>
    <row r="744" spans="1:11" x14ac:dyDescent="0.2">
      <c r="A744" s="163" t="s">
        <v>3258</v>
      </c>
      <c r="B744" s="163" t="s">
        <v>4124</v>
      </c>
      <c r="C744" s="221">
        <v>0.22639999999999999</v>
      </c>
      <c r="D744" s="221">
        <v>12.247900000000001</v>
      </c>
      <c r="E744" s="221">
        <v>-0.60619999999999996</v>
      </c>
      <c r="F744" s="164">
        <v>120</v>
      </c>
      <c r="G744" s="251"/>
      <c r="H744" s="8"/>
      <c r="I744" s="8"/>
      <c r="J744" s="8"/>
      <c r="K744" s="8"/>
    </row>
    <row r="745" spans="1:11" x14ac:dyDescent="0.2">
      <c r="A745" s="163" t="s">
        <v>3258</v>
      </c>
      <c r="B745" s="163" t="s">
        <v>4124</v>
      </c>
      <c r="C745" s="221">
        <v>0.22639999999999999</v>
      </c>
      <c r="D745" s="221">
        <v>12.247900000000001</v>
      </c>
      <c r="E745" s="221">
        <v>-0.60619999999999996</v>
      </c>
      <c r="F745" s="164">
        <v>120</v>
      </c>
      <c r="G745" s="251"/>
      <c r="H745" s="8"/>
      <c r="I745" s="8"/>
      <c r="J745" s="8"/>
      <c r="K745" s="8"/>
    </row>
    <row r="746" spans="1:11" x14ac:dyDescent="0.2">
      <c r="A746" s="163" t="s">
        <v>3258</v>
      </c>
      <c r="B746" s="163" t="s">
        <v>4124</v>
      </c>
      <c r="C746" s="221">
        <v>0.22639999999999999</v>
      </c>
      <c r="D746" s="221">
        <v>12.247900000000001</v>
      </c>
      <c r="E746" s="221">
        <v>-0.60619999999999996</v>
      </c>
      <c r="F746" s="164">
        <v>120</v>
      </c>
      <c r="G746" s="251"/>
      <c r="H746" s="8"/>
      <c r="I746" s="8"/>
      <c r="J746" s="8"/>
      <c r="K746" s="8"/>
    </row>
    <row r="747" spans="1:11" x14ac:dyDescent="0.2">
      <c r="A747" s="163" t="s">
        <v>3258</v>
      </c>
      <c r="B747" s="163" t="s">
        <v>4124</v>
      </c>
      <c r="C747" s="221">
        <v>0.22639999999999999</v>
      </c>
      <c r="D747" s="221">
        <v>12.247900000000001</v>
      </c>
      <c r="E747" s="221">
        <v>-0.60619999999999996</v>
      </c>
      <c r="F747" s="164">
        <v>120</v>
      </c>
      <c r="G747" s="251"/>
      <c r="H747" s="8"/>
      <c r="I747" s="8"/>
      <c r="J747" s="8"/>
      <c r="K747" s="8"/>
    </row>
    <row r="748" spans="1:11" x14ac:dyDescent="0.2">
      <c r="A748" s="163" t="s">
        <v>3258</v>
      </c>
      <c r="B748" s="163" t="s">
        <v>4125</v>
      </c>
      <c r="C748" s="221">
        <v>0.1492</v>
      </c>
      <c r="D748" s="221">
        <v>8.2209000000000003</v>
      </c>
      <c r="E748" s="221">
        <v>-0.73330000000000006</v>
      </c>
      <c r="F748" s="164">
        <v>180</v>
      </c>
      <c r="G748" s="251"/>
      <c r="H748" s="8"/>
      <c r="I748" s="8"/>
      <c r="J748" s="8"/>
      <c r="K748" s="8"/>
    </row>
    <row r="749" spans="1:11" x14ac:dyDescent="0.2">
      <c r="A749" s="163" t="s">
        <v>3258</v>
      </c>
      <c r="B749" s="163" t="s">
        <v>4125</v>
      </c>
      <c r="C749" s="221">
        <v>0.1923</v>
      </c>
      <c r="D749" s="221">
        <v>8.2361000000000004</v>
      </c>
      <c r="E749" s="221">
        <v>-0.4425</v>
      </c>
      <c r="F749" s="164">
        <v>180</v>
      </c>
      <c r="G749" s="251"/>
      <c r="H749" s="8"/>
      <c r="I749" s="8"/>
      <c r="J749" s="8"/>
      <c r="K749" s="8"/>
    </row>
    <row r="750" spans="1:11" x14ac:dyDescent="0.2">
      <c r="A750" s="163" t="s">
        <v>3258</v>
      </c>
      <c r="B750" s="163" t="s">
        <v>4125</v>
      </c>
      <c r="C750" s="221">
        <v>0.1492</v>
      </c>
      <c r="D750" s="221">
        <v>8.2209000000000003</v>
      </c>
      <c r="E750" s="221">
        <v>-0.73330000000000006</v>
      </c>
      <c r="F750" s="164">
        <v>180</v>
      </c>
      <c r="G750" s="251"/>
      <c r="H750" s="8"/>
      <c r="I750" s="8"/>
      <c r="J750" s="8"/>
      <c r="K750" s="8"/>
    </row>
    <row r="751" spans="1:11" x14ac:dyDescent="0.2">
      <c r="A751" s="163" t="s">
        <v>3294</v>
      </c>
      <c r="B751" s="163" t="s">
        <v>4126</v>
      </c>
      <c r="C751" s="221">
        <v>0.52010000000000001</v>
      </c>
      <c r="D751" s="221">
        <v>31.245699999999999</v>
      </c>
      <c r="E751" s="221">
        <v>-0.10629999999999999</v>
      </c>
      <c r="F751" s="164">
        <v>100</v>
      </c>
      <c r="G751" s="251"/>
      <c r="H751" s="8"/>
      <c r="I751" s="8"/>
      <c r="J751" s="8"/>
      <c r="K751" s="8"/>
    </row>
    <row r="752" spans="1:11" x14ac:dyDescent="0.2">
      <c r="A752" s="163" t="s">
        <v>3295</v>
      </c>
      <c r="B752" s="163" t="s">
        <v>4126</v>
      </c>
      <c r="C752" s="221">
        <v>0.52010000000000001</v>
      </c>
      <c r="D752" s="221">
        <v>31.245699999999999</v>
      </c>
      <c r="E752" s="221">
        <v>-0.10629999999999999</v>
      </c>
      <c r="F752" s="164">
        <v>100</v>
      </c>
      <c r="G752" s="251"/>
      <c r="H752" s="8"/>
      <c r="I752" s="8"/>
      <c r="J752" s="8"/>
      <c r="K752" s="8"/>
    </row>
    <row r="753" spans="1:11" x14ac:dyDescent="0.2">
      <c r="A753" s="163" t="s">
        <v>3442</v>
      </c>
      <c r="B753" s="163" t="s">
        <v>4127</v>
      </c>
      <c r="C753" s="221">
        <v>0.19539999999999999</v>
      </c>
      <c r="D753" s="221">
        <v>8.079600000000001</v>
      </c>
      <c r="E753" s="221">
        <v>-0.22950000000000001</v>
      </c>
      <c r="F753" s="164">
        <v>180</v>
      </c>
      <c r="G753" s="251"/>
      <c r="H753" s="8"/>
      <c r="I753" s="8"/>
      <c r="J753" s="8"/>
      <c r="K753" s="8"/>
    </row>
    <row r="754" spans="1:11" x14ac:dyDescent="0.2">
      <c r="A754" s="163" t="s">
        <v>3442</v>
      </c>
      <c r="B754" s="163" t="s">
        <v>4128</v>
      </c>
      <c r="C754" s="221">
        <v>0.13819999999999999</v>
      </c>
      <c r="D754" s="221">
        <v>8.4613999999999994</v>
      </c>
      <c r="E754" s="221">
        <v>-0.17860000000000001</v>
      </c>
      <c r="F754" s="164">
        <v>240</v>
      </c>
      <c r="G754" s="251"/>
      <c r="H754" s="8"/>
      <c r="I754" s="8"/>
      <c r="J754" s="8"/>
      <c r="K754" s="8"/>
    </row>
    <row r="755" spans="1:11" x14ac:dyDescent="0.2">
      <c r="A755" s="163" t="s">
        <v>3444</v>
      </c>
      <c r="B755" s="163" t="s">
        <v>4127</v>
      </c>
      <c r="C755" s="221">
        <v>0.19539999999999999</v>
      </c>
      <c r="D755" s="221">
        <v>8.079600000000001</v>
      </c>
      <c r="E755" s="221">
        <v>-0.22950000000000001</v>
      </c>
      <c r="F755" s="164">
        <v>180</v>
      </c>
      <c r="G755" s="251"/>
      <c r="H755" s="8"/>
      <c r="I755" s="8"/>
      <c r="J755" s="8"/>
      <c r="K755" s="8"/>
    </row>
    <row r="756" spans="1:11" x14ac:dyDescent="0.2">
      <c r="A756" s="163" t="s">
        <v>3444</v>
      </c>
      <c r="B756" s="163" t="s">
        <v>4128</v>
      </c>
      <c r="C756" s="221">
        <v>0.13819999999999999</v>
      </c>
      <c r="D756" s="221">
        <v>8.4489000000000001</v>
      </c>
      <c r="E756" s="221">
        <v>-0.17860000000000001</v>
      </c>
      <c r="F756" s="164">
        <v>240</v>
      </c>
      <c r="G756" s="251"/>
      <c r="H756" s="8"/>
      <c r="I756" s="8"/>
      <c r="J756" s="8"/>
      <c r="K756" s="8"/>
    </row>
    <row r="757" spans="1:11" x14ac:dyDescent="0.2">
      <c r="A757" s="163" t="s">
        <v>3400</v>
      </c>
      <c r="B757" s="163" t="s">
        <v>3442</v>
      </c>
      <c r="C757" s="221">
        <v>1.7000000000000001E-2</v>
      </c>
      <c r="D757" s="221">
        <v>1.6132</v>
      </c>
      <c r="E757" s="221">
        <v>-5.1203000000000003</v>
      </c>
      <c r="F757" s="164">
        <v>750</v>
      </c>
      <c r="G757" s="251"/>
      <c r="H757" s="8"/>
      <c r="I757" s="8"/>
      <c r="J757" s="8"/>
      <c r="K757" s="8"/>
    </row>
    <row r="758" spans="1:11" x14ac:dyDescent="0.2">
      <c r="A758" s="163" t="s">
        <v>3400</v>
      </c>
      <c r="B758" s="163" t="s">
        <v>3444</v>
      </c>
      <c r="C758" s="221">
        <v>1.8499999999999999E-2</v>
      </c>
      <c r="D758" s="221">
        <v>1.6140000000000001</v>
      </c>
      <c r="E758" s="221">
        <v>-0.56379999999999997</v>
      </c>
      <c r="F758" s="164">
        <v>750</v>
      </c>
      <c r="G758" s="251"/>
      <c r="H758" s="8"/>
      <c r="I758" s="8"/>
      <c r="J758" s="8"/>
      <c r="K758" s="8"/>
    </row>
    <row r="759" spans="1:11" x14ac:dyDescent="0.2">
      <c r="A759" s="163" t="s">
        <v>3401</v>
      </c>
      <c r="B759" s="163" t="s">
        <v>3442</v>
      </c>
      <c r="C759" s="221">
        <v>1.78E-2</v>
      </c>
      <c r="D759" s="221">
        <v>1.5994999999999999</v>
      </c>
      <c r="E759" s="221">
        <v>-1.2430999999999999</v>
      </c>
      <c r="F759" s="164">
        <v>750</v>
      </c>
      <c r="G759" s="251"/>
      <c r="H759" s="8"/>
      <c r="I759" s="8"/>
      <c r="J759" s="8"/>
      <c r="K759" s="8"/>
    </row>
    <row r="760" spans="1:11" x14ac:dyDescent="0.2">
      <c r="A760" s="163" t="s">
        <v>3401</v>
      </c>
      <c r="B760" s="163" t="s">
        <v>3712</v>
      </c>
      <c r="C760" s="221">
        <v>1.78E-2</v>
      </c>
      <c r="D760" s="221">
        <v>1.5994999999999999</v>
      </c>
      <c r="E760" s="221">
        <v>-1.2430999999999999</v>
      </c>
      <c r="F760" s="164">
        <v>750</v>
      </c>
      <c r="G760" s="251"/>
      <c r="H760" s="8"/>
      <c r="I760" s="8"/>
      <c r="J760" s="8"/>
      <c r="K760" s="8"/>
    </row>
    <row r="761" spans="1:11" x14ac:dyDescent="0.2">
      <c r="A761" s="163" t="s">
        <v>3741</v>
      </c>
      <c r="B761" s="163" t="s">
        <v>1471</v>
      </c>
      <c r="C761" s="221">
        <v>0.12290000000000001</v>
      </c>
      <c r="D761" s="221">
        <v>8.3872999999999998</v>
      </c>
      <c r="E761" s="221">
        <v>-0.1147</v>
      </c>
      <c r="F761" s="164">
        <v>240</v>
      </c>
      <c r="G761" s="251"/>
      <c r="H761" s="8"/>
      <c r="I761" s="8"/>
      <c r="J761" s="8"/>
      <c r="K761" s="8"/>
    </row>
    <row r="762" spans="1:11" x14ac:dyDescent="0.2">
      <c r="A762" s="163" t="s">
        <v>3741</v>
      </c>
      <c r="B762" s="163" t="s">
        <v>1473</v>
      </c>
      <c r="C762" s="221">
        <v>0.15089999999999998</v>
      </c>
      <c r="D762" s="221">
        <v>8.2849000000000004</v>
      </c>
      <c r="E762" s="221">
        <v>-0.32789999999999997</v>
      </c>
      <c r="F762" s="164">
        <v>240</v>
      </c>
      <c r="G762" s="251"/>
      <c r="H762" s="8"/>
      <c r="I762" s="8"/>
      <c r="J762" s="8"/>
      <c r="K762" s="8"/>
    </row>
    <row r="763" spans="1:11" x14ac:dyDescent="0.2">
      <c r="A763" s="163" t="s">
        <v>3527</v>
      </c>
      <c r="B763" s="163" t="s">
        <v>4129</v>
      </c>
      <c r="C763" s="221">
        <v>0.15089999999999998</v>
      </c>
      <c r="D763" s="221">
        <v>8.2849000000000004</v>
      </c>
      <c r="E763" s="221">
        <v>-0.32789999999999997</v>
      </c>
      <c r="F763" s="164">
        <v>240</v>
      </c>
      <c r="G763" s="251"/>
      <c r="H763" s="8"/>
      <c r="I763" s="8"/>
      <c r="J763" s="8"/>
      <c r="K763" s="8"/>
    </row>
    <row r="764" spans="1:11" x14ac:dyDescent="0.2">
      <c r="A764" s="163" t="s">
        <v>3527</v>
      </c>
      <c r="B764" s="163" t="s">
        <v>4129</v>
      </c>
      <c r="C764" s="221">
        <v>0.1303</v>
      </c>
      <c r="D764" s="221">
        <v>7.8698000000000006</v>
      </c>
      <c r="E764" s="221">
        <v>-0.42849999999999999</v>
      </c>
      <c r="F764" s="164">
        <v>240</v>
      </c>
      <c r="G764" s="251"/>
      <c r="H764" s="8"/>
      <c r="I764" s="8"/>
      <c r="J764" s="8"/>
      <c r="K764" s="8"/>
    </row>
    <row r="765" spans="1:11" x14ac:dyDescent="0.2">
      <c r="A765" s="8"/>
      <c r="B765" s="8"/>
      <c r="C765" s="8"/>
      <c r="D765" s="8"/>
      <c r="E765" s="8"/>
      <c r="F765" s="8"/>
      <c r="G765" s="8"/>
      <c r="H765" s="8"/>
      <c r="I765" s="8"/>
      <c r="J765" s="8"/>
      <c r="K765" s="8"/>
    </row>
    <row r="766" spans="1:11" x14ac:dyDescent="0.2">
      <c r="A766" s="8"/>
      <c r="B766" s="8"/>
      <c r="C766" s="8"/>
      <c r="D766" s="8"/>
      <c r="E766" s="8"/>
      <c r="F766" s="8"/>
      <c r="G766" s="8"/>
      <c r="H766" s="8"/>
      <c r="I766" s="8"/>
      <c r="J766" s="8"/>
      <c r="K766" s="8"/>
    </row>
    <row r="767" spans="1:11" x14ac:dyDescent="0.2">
      <c r="A767" s="8"/>
      <c r="B767" s="8"/>
      <c r="C767" s="8"/>
      <c r="D767" s="8"/>
      <c r="E767" s="8"/>
      <c r="F767" s="8"/>
      <c r="G767" s="8"/>
      <c r="H767" s="8"/>
      <c r="I767" s="8"/>
      <c r="J767" s="8"/>
      <c r="K767" s="8"/>
    </row>
    <row r="768" spans="1:11" x14ac:dyDescent="0.2">
      <c r="A768" s="8"/>
      <c r="B768" s="8"/>
      <c r="C768" s="8"/>
      <c r="D768" s="8"/>
      <c r="E768" s="8"/>
      <c r="F768" s="8"/>
      <c r="G768" s="8"/>
      <c r="H768" s="8"/>
      <c r="I768" s="8"/>
      <c r="J768" s="8"/>
      <c r="K768" s="8"/>
    </row>
    <row r="769" spans="1:11" x14ac:dyDescent="0.2">
      <c r="A769" s="8"/>
      <c r="B769" s="8"/>
      <c r="C769" s="8"/>
      <c r="D769" s="8"/>
      <c r="E769" s="8"/>
      <c r="F769" s="8"/>
      <c r="G769" s="8"/>
      <c r="H769" s="8"/>
      <c r="I769" s="8"/>
      <c r="J769" s="8"/>
      <c r="K769" s="8"/>
    </row>
    <row r="770" spans="1:11" x14ac:dyDescent="0.2">
      <c r="A770" s="8"/>
      <c r="B770" s="8"/>
      <c r="C770" s="8"/>
      <c r="D770" s="8"/>
      <c r="E770" s="8"/>
      <c r="F770" s="8"/>
      <c r="G770" s="8"/>
      <c r="H770" s="8"/>
      <c r="I770" s="8"/>
      <c r="J770" s="8"/>
      <c r="K770" s="8"/>
    </row>
    <row r="771" spans="1:11" x14ac:dyDescent="0.2">
      <c r="A771" s="8"/>
      <c r="B771" s="8"/>
      <c r="C771" s="8"/>
      <c r="D771" s="8"/>
      <c r="E771" s="8"/>
      <c r="F771" s="8"/>
      <c r="G771" s="8"/>
      <c r="H771" s="8"/>
      <c r="I771" s="8"/>
      <c r="J771" s="8"/>
      <c r="K771" s="8"/>
    </row>
    <row r="772" spans="1:11" x14ac:dyDescent="0.2">
      <c r="A772" s="8"/>
      <c r="B772" s="8"/>
      <c r="C772" s="8"/>
      <c r="D772" s="8"/>
      <c r="E772" s="8"/>
      <c r="F772" s="8"/>
      <c r="G772" s="8"/>
      <c r="H772" s="8"/>
      <c r="I772" s="8"/>
      <c r="J772" s="8"/>
      <c r="K772" s="8"/>
    </row>
    <row r="773" spans="1:11" x14ac:dyDescent="0.2">
      <c r="A773" s="8"/>
      <c r="B773" s="8"/>
      <c r="C773" s="8"/>
      <c r="D773" s="8"/>
      <c r="E773" s="8"/>
      <c r="F773" s="8"/>
      <c r="G773" s="8"/>
      <c r="H773" s="8"/>
      <c r="I773" s="8"/>
      <c r="J773" s="8"/>
      <c r="K773" s="8"/>
    </row>
  </sheetData>
  <sortState ref="A3:F766">
    <sortCondition ref="A3:A766"/>
    <sortCondition ref="B3:B766"/>
  </sortState>
  <mergeCells count="1">
    <mergeCell ref="A1:F1"/>
  </mergeCells>
  <phoneticPr fontId="0" type="noConversion"/>
  <hyperlinks>
    <hyperlink ref="H1" location="Menu!A1" display="Back To Menu"/>
  </hyperlinks>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showGridLines="0" topLeftCell="B1" zoomScaleNormal="100" workbookViewId="0">
      <selection activeCell="J1" sqref="J1"/>
    </sheetView>
  </sheetViews>
  <sheetFormatPr defaultRowHeight="12.75" x14ac:dyDescent="0.2"/>
  <cols>
    <col min="1" max="1" width="39.5703125" customWidth="1"/>
    <col min="2" max="2" width="40.5703125" customWidth="1"/>
    <col min="3" max="3" width="11" customWidth="1"/>
    <col min="4" max="4" width="10.7109375" customWidth="1"/>
    <col min="8" max="8" width="10.140625" bestFit="1" customWidth="1"/>
    <col min="9" max="9" width="11.7109375" bestFit="1" customWidth="1"/>
    <col min="11" max="11" width="14" customWidth="1"/>
  </cols>
  <sheetData>
    <row r="1" spans="1:13" x14ac:dyDescent="0.2">
      <c r="A1" s="167" t="s">
        <v>1950</v>
      </c>
      <c r="B1" s="65"/>
      <c r="C1" s="65"/>
      <c r="D1" s="65"/>
      <c r="E1" s="65"/>
      <c r="F1" s="65"/>
      <c r="G1" s="65"/>
      <c r="H1" s="65"/>
      <c r="I1" s="47"/>
      <c r="K1" s="29" t="s">
        <v>154</v>
      </c>
    </row>
    <row r="2" spans="1:13" ht="38.25" x14ac:dyDescent="0.2">
      <c r="A2" s="67" t="s">
        <v>282</v>
      </c>
      <c r="B2" s="67" t="s">
        <v>158</v>
      </c>
      <c r="C2" s="67" t="s">
        <v>696</v>
      </c>
      <c r="D2" s="67" t="s">
        <v>697</v>
      </c>
      <c r="E2" s="67" t="s">
        <v>698</v>
      </c>
      <c r="F2" s="67" t="s">
        <v>699</v>
      </c>
      <c r="G2" s="67" t="s">
        <v>700</v>
      </c>
      <c r="H2" s="67" t="s">
        <v>705</v>
      </c>
      <c r="I2" s="67" t="s">
        <v>671</v>
      </c>
      <c r="J2" s="42"/>
    </row>
    <row r="3" spans="1:13" ht="15" x14ac:dyDescent="0.25">
      <c r="A3" s="123" t="s">
        <v>1635</v>
      </c>
      <c r="B3" s="123" t="s">
        <v>1618</v>
      </c>
      <c r="C3" s="119" t="s">
        <v>1745</v>
      </c>
      <c r="D3" s="119" t="s">
        <v>1746</v>
      </c>
      <c r="E3" s="168">
        <v>0.33</v>
      </c>
      <c r="F3" s="168">
        <v>6.4555555555555557</v>
      </c>
      <c r="G3" s="168"/>
      <c r="H3" s="74" t="s">
        <v>1747</v>
      </c>
      <c r="I3" s="74" t="s">
        <v>1748</v>
      </c>
      <c r="K3" s="49"/>
      <c r="L3" s="49"/>
      <c r="M3" s="49"/>
    </row>
    <row r="4" spans="1:13" ht="15" x14ac:dyDescent="0.25">
      <c r="A4" s="97" t="s">
        <v>1638</v>
      </c>
      <c r="B4" s="97" t="s">
        <v>1638</v>
      </c>
      <c r="C4" s="119" t="s">
        <v>1749</v>
      </c>
      <c r="D4" s="119" t="s">
        <v>1750</v>
      </c>
      <c r="E4" s="155">
        <v>0.33</v>
      </c>
      <c r="F4" s="155">
        <v>6.4111111111111105</v>
      </c>
      <c r="G4" s="155"/>
      <c r="H4" s="74" t="s">
        <v>1747</v>
      </c>
      <c r="I4" s="74" t="s">
        <v>1748</v>
      </c>
      <c r="K4" s="49"/>
      <c r="L4" s="49"/>
      <c r="M4" s="49"/>
    </row>
    <row r="5" spans="1:13" ht="15" x14ac:dyDescent="0.25">
      <c r="A5" s="97" t="s">
        <v>1638</v>
      </c>
      <c r="B5" s="97" t="s">
        <v>1638</v>
      </c>
      <c r="C5" s="119" t="s">
        <v>1745</v>
      </c>
      <c r="D5" s="119" t="s">
        <v>1751</v>
      </c>
      <c r="E5" s="155">
        <v>0.33</v>
      </c>
      <c r="F5" s="155">
        <v>6.4611111111111121</v>
      </c>
      <c r="G5" s="155"/>
      <c r="H5" s="74" t="s">
        <v>1747</v>
      </c>
      <c r="I5" s="74" t="s">
        <v>1748</v>
      </c>
      <c r="K5" s="49"/>
      <c r="L5" s="49"/>
      <c r="M5" s="49"/>
    </row>
    <row r="6" spans="1:13" ht="15" x14ac:dyDescent="0.25">
      <c r="A6" s="97" t="s">
        <v>1638</v>
      </c>
      <c r="B6" s="97" t="s">
        <v>1638</v>
      </c>
      <c r="C6" s="119" t="s">
        <v>1749</v>
      </c>
      <c r="D6" s="119" t="s">
        <v>1752</v>
      </c>
      <c r="E6" s="155">
        <v>0.33</v>
      </c>
      <c r="F6" s="155">
        <v>6.4388888888888891</v>
      </c>
      <c r="G6" s="155"/>
      <c r="H6" s="74" t="s">
        <v>1747</v>
      </c>
      <c r="I6" s="74" t="s">
        <v>1748</v>
      </c>
      <c r="K6" s="49"/>
      <c r="L6" s="49"/>
      <c r="M6" s="49"/>
    </row>
    <row r="7" spans="1:13" x14ac:dyDescent="0.2">
      <c r="A7" s="97" t="s">
        <v>1638</v>
      </c>
      <c r="B7" s="97" t="s">
        <v>1638</v>
      </c>
      <c r="C7" s="89" t="s">
        <v>1753</v>
      </c>
      <c r="D7" s="89" t="s">
        <v>1754</v>
      </c>
      <c r="E7" s="155">
        <v>0.40200000000000002</v>
      </c>
      <c r="F7" s="155">
        <v>6.56</v>
      </c>
      <c r="G7" s="155"/>
      <c r="H7" s="74">
        <v>180</v>
      </c>
      <c r="I7" s="74" t="s">
        <v>1735</v>
      </c>
    </row>
    <row r="8" spans="1:13" x14ac:dyDescent="0.2">
      <c r="A8" s="97" t="s">
        <v>1638</v>
      </c>
      <c r="B8" s="97" t="s">
        <v>1638</v>
      </c>
      <c r="C8" s="89" t="s">
        <v>1753</v>
      </c>
      <c r="D8" s="89" t="s">
        <v>1754</v>
      </c>
      <c r="E8" s="155">
        <v>0.40699999999999997</v>
      </c>
      <c r="F8" s="155">
        <v>6.58</v>
      </c>
      <c r="G8" s="155"/>
      <c r="H8" s="74">
        <v>180</v>
      </c>
      <c r="I8" s="74" t="s">
        <v>1735</v>
      </c>
    </row>
    <row r="9" spans="1:13" x14ac:dyDescent="0.2">
      <c r="A9" s="97" t="s">
        <v>1638</v>
      </c>
      <c r="B9" s="97" t="s">
        <v>1638</v>
      </c>
      <c r="C9" s="89" t="s">
        <v>1755</v>
      </c>
      <c r="D9" s="89" t="s">
        <v>1756</v>
      </c>
      <c r="E9" s="155">
        <v>0.40449999999999997</v>
      </c>
      <c r="F9" s="155">
        <v>6.57</v>
      </c>
      <c r="G9" s="155"/>
      <c r="H9" s="74">
        <v>180</v>
      </c>
      <c r="I9" s="74" t="s">
        <v>1735</v>
      </c>
    </row>
    <row r="10" spans="1:13" x14ac:dyDescent="0.2">
      <c r="A10" s="97" t="s">
        <v>1638</v>
      </c>
      <c r="B10" s="97" t="s">
        <v>1638</v>
      </c>
      <c r="C10" s="89" t="s">
        <v>1755</v>
      </c>
      <c r="D10" s="89" t="s">
        <v>1756</v>
      </c>
      <c r="E10" s="155">
        <v>0.40449999999999997</v>
      </c>
      <c r="F10" s="155">
        <v>6.57</v>
      </c>
      <c r="G10" s="155"/>
      <c r="H10" s="74">
        <v>180</v>
      </c>
      <c r="I10" s="74" t="s">
        <v>1735</v>
      </c>
    </row>
    <row r="11" spans="1:13" x14ac:dyDescent="0.2">
      <c r="A11" s="123" t="s">
        <v>1649</v>
      </c>
      <c r="B11" s="123" t="s">
        <v>1650</v>
      </c>
      <c r="C11" s="89" t="s">
        <v>1757</v>
      </c>
      <c r="D11" s="89" t="s">
        <v>1758</v>
      </c>
      <c r="E11" s="121">
        <v>0.23</v>
      </c>
      <c r="F11" s="121">
        <v>12.07</v>
      </c>
      <c r="G11" s="121"/>
      <c r="H11" s="74">
        <v>90</v>
      </c>
      <c r="I11" s="74" t="s">
        <v>1728</v>
      </c>
    </row>
    <row r="12" spans="1:13" x14ac:dyDescent="0.2">
      <c r="A12" s="97" t="s">
        <v>1638</v>
      </c>
      <c r="B12" s="97" t="s">
        <v>1638</v>
      </c>
      <c r="C12" s="89" t="s">
        <v>1759</v>
      </c>
      <c r="D12" s="89" t="s">
        <v>1760</v>
      </c>
      <c r="E12" s="121">
        <v>0.23</v>
      </c>
      <c r="F12" s="121">
        <v>12.07</v>
      </c>
      <c r="G12" s="121"/>
      <c r="H12" s="74">
        <v>90</v>
      </c>
      <c r="I12" s="74" t="s">
        <v>1728</v>
      </c>
    </row>
    <row r="13" spans="1:13" x14ac:dyDescent="0.2">
      <c r="A13" s="97" t="s">
        <v>1638</v>
      </c>
      <c r="B13" s="97" t="s">
        <v>1638</v>
      </c>
      <c r="C13" s="89" t="s">
        <v>1757</v>
      </c>
      <c r="D13" s="89" t="s">
        <v>1758</v>
      </c>
      <c r="E13" s="121">
        <v>0.23</v>
      </c>
      <c r="F13" s="121">
        <v>12.07</v>
      </c>
      <c r="G13" s="121"/>
      <c r="H13" s="74">
        <v>90</v>
      </c>
      <c r="I13" s="74" t="s">
        <v>1728</v>
      </c>
    </row>
    <row r="14" spans="1:13" x14ac:dyDescent="0.2">
      <c r="A14" s="97" t="s">
        <v>1638</v>
      </c>
      <c r="B14" s="97" t="s">
        <v>1638</v>
      </c>
      <c r="C14" s="89" t="s">
        <v>1759</v>
      </c>
      <c r="D14" s="89" t="s">
        <v>1760</v>
      </c>
      <c r="E14" s="121">
        <v>0.23</v>
      </c>
      <c r="F14" s="121">
        <v>12.07</v>
      </c>
      <c r="G14" s="121"/>
      <c r="H14" s="74">
        <v>90</v>
      </c>
      <c r="I14" s="74" t="s">
        <v>1728</v>
      </c>
    </row>
    <row r="15" spans="1:13" x14ac:dyDescent="0.2">
      <c r="A15" s="123" t="s">
        <v>1654</v>
      </c>
      <c r="B15" s="123" t="s">
        <v>1655</v>
      </c>
      <c r="C15" s="93" t="s">
        <v>1809</v>
      </c>
      <c r="D15" s="89" t="s">
        <v>1761</v>
      </c>
      <c r="E15" s="120">
        <v>0.41666666666666669</v>
      </c>
      <c r="F15" s="120">
        <v>8.75</v>
      </c>
      <c r="G15" s="120"/>
      <c r="H15" s="74">
        <v>120</v>
      </c>
      <c r="I15" s="74" t="s">
        <v>1728</v>
      </c>
    </row>
    <row r="16" spans="1:13" x14ac:dyDescent="0.2">
      <c r="A16" s="97"/>
      <c r="B16" s="97"/>
      <c r="C16" s="93" t="s">
        <v>1809</v>
      </c>
      <c r="D16" s="89" t="s">
        <v>1761</v>
      </c>
      <c r="E16" s="120">
        <v>0.41666666666666669</v>
      </c>
      <c r="F16" s="120">
        <v>8.75</v>
      </c>
      <c r="G16" s="120"/>
      <c r="H16" s="74">
        <v>120</v>
      </c>
      <c r="I16" s="74" t="s">
        <v>1728</v>
      </c>
    </row>
    <row r="17" spans="1:9" x14ac:dyDescent="0.2">
      <c r="A17" s="123" t="s">
        <v>1657</v>
      </c>
      <c r="B17" s="123" t="s">
        <v>1658</v>
      </c>
      <c r="C17" s="93" t="s">
        <v>1811</v>
      </c>
      <c r="D17" s="89" t="s">
        <v>1762</v>
      </c>
      <c r="E17" s="120">
        <v>0.41666666666666669</v>
      </c>
      <c r="F17" s="120">
        <v>8.75</v>
      </c>
      <c r="G17" s="120"/>
      <c r="H17" s="74">
        <v>120</v>
      </c>
      <c r="I17" s="74" t="s">
        <v>1728</v>
      </c>
    </row>
    <row r="18" spans="1:9" x14ac:dyDescent="0.2">
      <c r="A18" s="97"/>
      <c r="B18" s="97"/>
      <c r="C18" s="93" t="s">
        <v>1811</v>
      </c>
      <c r="D18" s="89" t="s">
        <v>1762</v>
      </c>
      <c r="E18" s="120">
        <v>0.41666666666666669</v>
      </c>
      <c r="F18" s="120">
        <v>8.75</v>
      </c>
      <c r="G18" s="120"/>
      <c r="H18" s="74">
        <v>120</v>
      </c>
      <c r="I18" s="74" t="s">
        <v>1728</v>
      </c>
    </row>
    <row r="19" spans="1:9" x14ac:dyDescent="0.2">
      <c r="A19" s="123" t="s">
        <v>1660</v>
      </c>
      <c r="B19" s="123" t="s">
        <v>1661</v>
      </c>
      <c r="C19" s="93" t="s">
        <v>1813</v>
      </c>
      <c r="D19" s="89" t="s">
        <v>1763</v>
      </c>
      <c r="E19" s="120">
        <v>0.18333333333333332</v>
      </c>
      <c r="F19" s="120">
        <v>11.666666666666666</v>
      </c>
      <c r="G19" s="120"/>
      <c r="H19" s="74" t="s">
        <v>1764</v>
      </c>
      <c r="I19" s="74" t="s">
        <v>1765</v>
      </c>
    </row>
    <row r="20" spans="1:9" x14ac:dyDescent="0.2">
      <c r="A20" s="97" t="s">
        <v>1638</v>
      </c>
      <c r="B20" s="97" t="s">
        <v>1638</v>
      </c>
      <c r="C20" s="93" t="s">
        <v>1815</v>
      </c>
      <c r="D20" s="89" t="s">
        <v>1763</v>
      </c>
      <c r="E20" s="120">
        <v>0.18333333333333332</v>
      </c>
      <c r="F20" s="120">
        <v>11.666666666666666</v>
      </c>
      <c r="G20" s="120"/>
      <c r="H20" s="74" t="s">
        <v>1764</v>
      </c>
      <c r="I20" s="74" t="s">
        <v>1765</v>
      </c>
    </row>
    <row r="21" spans="1:9" x14ac:dyDescent="0.2">
      <c r="A21" s="97" t="s">
        <v>1638</v>
      </c>
      <c r="B21" s="97" t="s">
        <v>1638</v>
      </c>
      <c r="C21" s="93" t="s">
        <v>1818</v>
      </c>
      <c r="D21" s="89" t="s">
        <v>1763</v>
      </c>
      <c r="E21" s="120">
        <v>0.18333333333333332</v>
      </c>
      <c r="F21" s="120">
        <v>11.666666666666666</v>
      </c>
      <c r="G21" s="120"/>
      <c r="H21" s="74" t="s">
        <v>1764</v>
      </c>
      <c r="I21" s="74" t="s">
        <v>1765</v>
      </c>
    </row>
    <row r="22" spans="1:9" x14ac:dyDescent="0.2">
      <c r="A22" s="97" t="s">
        <v>1638</v>
      </c>
      <c r="B22" s="97" t="s">
        <v>1638</v>
      </c>
      <c r="C22" s="93" t="s">
        <v>1812</v>
      </c>
      <c r="D22" s="89" t="s">
        <v>1837</v>
      </c>
      <c r="E22" s="120">
        <v>0.23333333333333334</v>
      </c>
      <c r="F22" s="120">
        <v>11</v>
      </c>
      <c r="G22" s="120"/>
      <c r="H22" s="74">
        <v>90</v>
      </c>
      <c r="I22" s="74" t="s">
        <v>1838</v>
      </c>
    </row>
    <row r="23" spans="1:9" x14ac:dyDescent="0.2">
      <c r="A23" s="97" t="s">
        <v>1638</v>
      </c>
      <c r="B23" s="97" t="s">
        <v>1638</v>
      </c>
      <c r="C23" s="93" t="s">
        <v>1814</v>
      </c>
      <c r="D23" s="89" t="s">
        <v>1839</v>
      </c>
      <c r="E23" s="120">
        <v>0.23333333333333334</v>
      </c>
      <c r="F23" s="120">
        <v>11</v>
      </c>
      <c r="G23" s="120"/>
      <c r="H23" s="74">
        <v>90</v>
      </c>
      <c r="I23" s="74" t="s">
        <v>1838</v>
      </c>
    </row>
    <row r="24" spans="1:9" x14ac:dyDescent="0.2">
      <c r="A24" s="97" t="s">
        <v>1638</v>
      </c>
      <c r="B24" s="97" t="s">
        <v>1638</v>
      </c>
      <c r="C24" s="93" t="s">
        <v>1817</v>
      </c>
      <c r="D24" s="89" t="s">
        <v>1840</v>
      </c>
      <c r="E24" s="120">
        <v>0.23333333333333334</v>
      </c>
      <c r="F24" s="120">
        <v>11</v>
      </c>
      <c r="G24" s="120"/>
      <c r="H24" s="74">
        <v>90</v>
      </c>
      <c r="I24" s="74" t="s">
        <v>1838</v>
      </c>
    </row>
    <row r="25" spans="1:9" x14ac:dyDescent="0.2">
      <c r="A25" s="97" t="s">
        <v>1638</v>
      </c>
      <c r="B25" s="97" t="s">
        <v>1638</v>
      </c>
      <c r="C25" s="89" t="s">
        <v>1816</v>
      </c>
      <c r="D25" s="93" t="s">
        <v>1841</v>
      </c>
      <c r="E25" s="120">
        <v>0.41111111111111109</v>
      </c>
      <c r="F25" s="120">
        <v>23.333333333333332</v>
      </c>
      <c r="G25" s="120"/>
      <c r="H25" s="74">
        <v>90</v>
      </c>
      <c r="I25" s="74" t="s">
        <v>1728</v>
      </c>
    </row>
    <row r="26" spans="1:9" x14ac:dyDescent="0.2">
      <c r="A26" s="97" t="s">
        <v>1638</v>
      </c>
      <c r="B26" s="97" t="s">
        <v>1638</v>
      </c>
      <c r="C26" s="89" t="s">
        <v>1816</v>
      </c>
      <c r="D26" s="93" t="s">
        <v>1841</v>
      </c>
      <c r="E26" s="120">
        <v>0.41111111111111109</v>
      </c>
      <c r="F26" s="120">
        <v>23.333333333333332</v>
      </c>
      <c r="G26" s="120"/>
      <c r="H26" s="74">
        <v>90</v>
      </c>
      <c r="I26" s="74" t="s">
        <v>1728</v>
      </c>
    </row>
    <row r="27" spans="1:9" x14ac:dyDescent="0.2">
      <c r="A27" s="98" t="s">
        <v>1662</v>
      </c>
      <c r="B27" s="98" t="s">
        <v>1663</v>
      </c>
      <c r="C27" s="93" t="s">
        <v>1819</v>
      </c>
      <c r="D27" s="83" t="s">
        <v>1821</v>
      </c>
      <c r="E27" s="120">
        <v>5.46875E-2</v>
      </c>
      <c r="F27" s="120">
        <v>3.7468750000000002</v>
      </c>
      <c r="G27" s="120"/>
      <c r="H27" s="74">
        <v>320</v>
      </c>
      <c r="I27" s="74" t="s">
        <v>1766</v>
      </c>
    </row>
    <row r="28" spans="1:9" x14ac:dyDescent="0.2">
      <c r="A28" s="97" t="s">
        <v>1638</v>
      </c>
      <c r="B28" s="97" t="s">
        <v>1638</v>
      </c>
      <c r="C28" s="93" t="s">
        <v>1820</v>
      </c>
      <c r="D28" s="83" t="s">
        <v>1821</v>
      </c>
      <c r="E28" s="120">
        <v>5.46875E-2</v>
      </c>
      <c r="F28" s="120">
        <v>3.7468750000000002</v>
      </c>
      <c r="G28" s="120"/>
      <c r="H28" s="74">
        <v>320</v>
      </c>
      <c r="I28" s="74" t="s">
        <v>1766</v>
      </c>
    </row>
    <row r="29" spans="1:9" x14ac:dyDescent="0.2">
      <c r="A29" s="97" t="s">
        <v>1638</v>
      </c>
      <c r="B29" s="97" t="s">
        <v>1638</v>
      </c>
      <c r="C29" s="93" t="s">
        <v>1822</v>
      </c>
      <c r="D29" s="83" t="s">
        <v>1767</v>
      </c>
      <c r="E29" s="120">
        <v>0.15625</v>
      </c>
      <c r="F29" s="120">
        <v>11.25</v>
      </c>
      <c r="G29" s="120"/>
      <c r="H29" s="74">
        <v>160</v>
      </c>
      <c r="I29" s="74" t="s">
        <v>1728</v>
      </c>
    </row>
    <row r="30" spans="1:9" x14ac:dyDescent="0.2">
      <c r="A30" s="97" t="s">
        <v>1638</v>
      </c>
      <c r="B30" s="97" t="s">
        <v>1638</v>
      </c>
      <c r="C30" s="93" t="s">
        <v>1822</v>
      </c>
      <c r="D30" s="83" t="s">
        <v>1768</v>
      </c>
      <c r="E30" s="120">
        <v>0.15625</v>
      </c>
      <c r="F30" s="120">
        <v>11.25</v>
      </c>
      <c r="G30" s="120"/>
      <c r="H30" s="74">
        <v>160</v>
      </c>
      <c r="I30" s="74" t="s">
        <v>1728</v>
      </c>
    </row>
    <row r="31" spans="1:9" x14ac:dyDescent="0.2">
      <c r="A31" s="97" t="s">
        <v>1638</v>
      </c>
      <c r="B31" s="97" t="s">
        <v>1638</v>
      </c>
      <c r="C31" s="89" t="s">
        <v>1822</v>
      </c>
      <c r="D31" s="89" t="s">
        <v>1767</v>
      </c>
      <c r="E31" s="120">
        <v>0.15625</v>
      </c>
      <c r="F31" s="120">
        <v>11.25</v>
      </c>
      <c r="G31" s="120"/>
      <c r="H31" s="74">
        <v>160</v>
      </c>
      <c r="I31" s="74" t="s">
        <v>1728</v>
      </c>
    </row>
    <row r="32" spans="1:9" x14ac:dyDescent="0.2">
      <c r="A32" s="97" t="s">
        <v>1638</v>
      </c>
      <c r="B32" s="97" t="s">
        <v>1638</v>
      </c>
      <c r="C32" s="122" t="s">
        <v>1822</v>
      </c>
      <c r="D32" s="89" t="s">
        <v>1768</v>
      </c>
      <c r="E32" s="120">
        <v>0.15625</v>
      </c>
      <c r="F32" s="120">
        <v>11.25</v>
      </c>
      <c r="G32" s="120"/>
      <c r="H32" s="74">
        <v>160</v>
      </c>
      <c r="I32" s="74" t="s">
        <v>1728</v>
      </c>
    </row>
    <row r="33" spans="1:9" x14ac:dyDescent="0.2">
      <c r="A33" s="98" t="s">
        <v>1676</v>
      </c>
      <c r="B33" s="98" t="s">
        <v>159</v>
      </c>
      <c r="C33" s="122" t="s">
        <v>1677</v>
      </c>
      <c r="D33" s="89" t="s">
        <v>1678</v>
      </c>
      <c r="E33" s="120"/>
      <c r="F33" s="120">
        <v>17</v>
      </c>
      <c r="G33" s="120"/>
      <c r="H33" s="74">
        <v>120</v>
      </c>
      <c r="I33" s="74" t="s">
        <v>1728</v>
      </c>
    </row>
    <row r="34" spans="1:9" x14ac:dyDescent="0.2">
      <c r="A34" s="123" t="s">
        <v>1679</v>
      </c>
      <c r="B34" s="123" t="s">
        <v>1680</v>
      </c>
      <c r="C34" s="89" t="s">
        <v>1823</v>
      </c>
      <c r="D34" s="94" t="s">
        <v>1769</v>
      </c>
      <c r="E34" s="124">
        <v>0.23333333333333336</v>
      </c>
      <c r="F34" s="124">
        <v>8.5749999999999993</v>
      </c>
      <c r="G34" s="124"/>
      <c r="H34" s="125">
        <v>120</v>
      </c>
      <c r="I34" s="74" t="s">
        <v>1728</v>
      </c>
    </row>
    <row r="35" spans="1:9" x14ac:dyDescent="0.2">
      <c r="A35" s="97" t="s">
        <v>1638</v>
      </c>
      <c r="B35" s="97" t="s">
        <v>1638</v>
      </c>
      <c r="C35" s="89" t="s">
        <v>1823</v>
      </c>
      <c r="D35" s="94" t="s">
        <v>1769</v>
      </c>
      <c r="E35" s="124">
        <v>0.23333333333333336</v>
      </c>
      <c r="F35" s="124">
        <v>8.5749999999999993</v>
      </c>
      <c r="G35" s="124"/>
      <c r="H35" s="125">
        <v>120</v>
      </c>
      <c r="I35" s="74" t="s">
        <v>1728</v>
      </c>
    </row>
    <row r="36" spans="1:9" x14ac:dyDescent="0.2">
      <c r="A36" s="98" t="s">
        <v>1681</v>
      </c>
      <c r="B36" s="98" t="s">
        <v>1682</v>
      </c>
      <c r="C36" s="94" t="s">
        <v>1770</v>
      </c>
      <c r="D36" s="89" t="s">
        <v>1825</v>
      </c>
      <c r="E36" s="124">
        <v>3.6666666666666667E-2</v>
      </c>
      <c r="F36" s="124">
        <v>4.666666666666667</v>
      </c>
      <c r="G36" s="124"/>
      <c r="H36" s="125">
        <v>300</v>
      </c>
      <c r="I36" s="74" t="s">
        <v>1766</v>
      </c>
    </row>
    <row r="37" spans="1:9" x14ac:dyDescent="0.2">
      <c r="A37" s="97" t="s">
        <v>1638</v>
      </c>
      <c r="B37" s="97" t="s">
        <v>1638</v>
      </c>
      <c r="C37" s="94" t="s">
        <v>1770</v>
      </c>
      <c r="D37" s="89" t="s">
        <v>1825</v>
      </c>
      <c r="E37" s="124">
        <v>3.6666666666666667E-2</v>
      </c>
      <c r="F37" s="124">
        <v>4.666666666666667</v>
      </c>
      <c r="G37" s="124"/>
      <c r="H37" s="125">
        <v>300</v>
      </c>
      <c r="I37" s="74" t="s">
        <v>1766</v>
      </c>
    </row>
    <row r="38" spans="1:9" x14ac:dyDescent="0.2">
      <c r="A38" s="97" t="s">
        <v>1638</v>
      </c>
      <c r="B38" s="97" t="s">
        <v>1638</v>
      </c>
      <c r="C38" s="117" t="s">
        <v>1824</v>
      </c>
      <c r="D38" s="126" t="s">
        <v>1771</v>
      </c>
      <c r="E38" s="120">
        <v>9.166666666666666E-2</v>
      </c>
      <c r="F38" s="120">
        <v>5</v>
      </c>
      <c r="G38" s="120"/>
      <c r="H38" s="116">
        <v>240</v>
      </c>
      <c r="I38" s="74" t="s">
        <v>1728</v>
      </c>
    </row>
    <row r="39" spans="1:9" x14ac:dyDescent="0.2">
      <c r="A39" s="97" t="s">
        <v>1638</v>
      </c>
      <c r="B39" s="97" t="s">
        <v>1638</v>
      </c>
      <c r="C39" s="117" t="s">
        <v>1824</v>
      </c>
      <c r="D39" s="127" t="s">
        <v>1771</v>
      </c>
      <c r="E39" s="120">
        <v>9.166666666666666E-2</v>
      </c>
      <c r="F39" s="120">
        <v>5</v>
      </c>
      <c r="G39" s="120"/>
      <c r="H39" s="118">
        <v>240</v>
      </c>
      <c r="I39" s="74" t="s">
        <v>1728</v>
      </c>
    </row>
    <row r="40" spans="1:9" x14ac:dyDescent="0.2">
      <c r="A40" s="98" t="s">
        <v>1691</v>
      </c>
      <c r="B40" s="98" t="s">
        <v>1692</v>
      </c>
      <c r="C40" s="95" t="s">
        <v>1826</v>
      </c>
      <c r="D40" s="95" t="s">
        <v>1842</v>
      </c>
      <c r="E40" s="120">
        <v>0</v>
      </c>
      <c r="F40" s="120">
        <v>14.705882352941176</v>
      </c>
      <c r="G40" s="120"/>
      <c r="H40" s="118">
        <v>85</v>
      </c>
      <c r="I40" s="74" t="s">
        <v>1728</v>
      </c>
    </row>
    <row r="41" spans="1:9" x14ac:dyDescent="0.2">
      <c r="A41" s="97" t="s">
        <v>1638</v>
      </c>
      <c r="B41" s="97" t="s">
        <v>1638</v>
      </c>
      <c r="C41" s="89" t="s">
        <v>1826</v>
      </c>
      <c r="D41" s="89" t="s">
        <v>1842</v>
      </c>
      <c r="E41" s="120">
        <v>0</v>
      </c>
      <c r="F41" s="120">
        <v>14.705882352941176</v>
      </c>
      <c r="G41" s="120"/>
      <c r="H41" s="74">
        <v>85</v>
      </c>
      <c r="I41" s="74" t="s">
        <v>1728</v>
      </c>
    </row>
    <row r="42" spans="1:9" x14ac:dyDescent="0.2">
      <c r="A42" s="97" t="s">
        <v>1638</v>
      </c>
      <c r="B42" s="97" t="s">
        <v>1638</v>
      </c>
      <c r="C42" s="89" t="s">
        <v>1843</v>
      </c>
      <c r="D42" s="89" t="s">
        <v>1844</v>
      </c>
      <c r="E42" s="120">
        <v>0</v>
      </c>
      <c r="F42" s="120">
        <v>13.636363636363637</v>
      </c>
      <c r="G42" s="120"/>
      <c r="H42" s="74">
        <v>110</v>
      </c>
      <c r="I42" s="74" t="s">
        <v>1728</v>
      </c>
    </row>
    <row r="43" spans="1:9" x14ac:dyDescent="0.2">
      <c r="A43" s="123" t="s">
        <v>1772</v>
      </c>
      <c r="B43" s="123" t="s">
        <v>1696</v>
      </c>
      <c r="C43" s="89" t="s">
        <v>1828</v>
      </c>
      <c r="D43" s="89" t="s">
        <v>1845</v>
      </c>
      <c r="E43" s="120">
        <v>0.3</v>
      </c>
      <c r="F43" s="120">
        <v>11.36</v>
      </c>
      <c r="G43" s="120"/>
      <c r="H43" s="74">
        <v>100</v>
      </c>
      <c r="I43" s="74" t="s">
        <v>1728</v>
      </c>
    </row>
    <row r="44" spans="1:9" x14ac:dyDescent="0.2">
      <c r="A44" s="97" t="s">
        <v>1638</v>
      </c>
      <c r="B44" s="97" t="s">
        <v>1638</v>
      </c>
      <c r="C44" s="89" t="s">
        <v>1830</v>
      </c>
      <c r="D44" s="89" t="s">
        <v>1846</v>
      </c>
      <c r="E44" s="120">
        <v>0.3</v>
      </c>
      <c r="F44" s="120">
        <v>11.36</v>
      </c>
      <c r="G44" s="120"/>
      <c r="H44" s="74">
        <v>100</v>
      </c>
      <c r="I44" s="74" t="s">
        <v>1728</v>
      </c>
    </row>
    <row r="45" spans="1:9" x14ac:dyDescent="0.2">
      <c r="A45" s="123" t="s">
        <v>1703</v>
      </c>
      <c r="B45" s="123" t="s">
        <v>1704</v>
      </c>
      <c r="C45" s="89" t="s">
        <v>1832</v>
      </c>
      <c r="D45" s="89" t="s">
        <v>1847</v>
      </c>
      <c r="E45" s="128">
        <v>0.18055555555555555</v>
      </c>
      <c r="F45" s="128">
        <v>12.555555555555555</v>
      </c>
      <c r="G45" s="128"/>
      <c r="H45" s="74" t="s">
        <v>1764</v>
      </c>
      <c r="I45" s="74" t="s">
        <v>1765</v>
      </c>
    </row>
    <row r="46" spans="1:9" x14ac:dyDescent="0.2">
      <c r="A46" s="97" t="s">
        <v>1638</v>
      </c>
      <c r="B46" s="97" t="s">
        <v>1638</v>
      </c>
      <c r="C46" s="89" t="s">
        <v>1832</v>
      </c>
      <c r="D46" s="89" t="s">
        <v>1847</v>
      </c>
      <c r="E46" s="128">
        <v>0.18055555555555555</v>
      </c>
      <c r="F46" s="128">
        <v>12.555555555555555</v>
      </c>
      <c r="G46" s="128"/>
      <c r="H46" s="74" t="s">
        <v>1764</v>
      </c>
      <c r="I46" s="74" t="s">
        <v>1765</v>
      </c>
    </row>
    <row r="47" spans="1:9" x14ac:dyDescent="0.2">
      <c r="A47" s="98" t="s">
        <v>1706</v>
      </c>
      <c r="B47" s="98" t="s">
        <v>1707</v>
      </c>
      <c r="C47" s="89" t="s">
        <v>1773</v>
      </c>
      <c r="D47" s="89" t="s">
        <v>1710</v>
      </c>
      <c r="E47" s="128">
        <v>0.20833333333333334</v>
      </c>
      <c r="F47" s="128">
        <v>5</v>
      </c>
      <c r="G47" s="128"/>
      <c r="H47" s="74" t="s">
        <v>1774</v>
      </c>
      <c r="I47" s="74" t="s">
        <v>1775</v>
      </c>
    </row>
    <row r="48" spans="1:9" x14ac:dyDescent="0.2">
      <c r="A48" s="97" t="s">
        <v>1638</v>
      </c>
      <c r="B48" s="97" t="s">
        <v>1638</v>
      </c>
      <c r="C48" s="89" t="s">
        <v>1776</v>
      </c>
      <c r="D48" s="89" t="s">
        <v>1712</v>
      </c>
      <c r="E48" s="128">
        <v>0.20833333333333334</v>
      </c>
      <c r="F48" s="128">
        <v>5</v>
      </c>
      <c r="G48" s="128"/>
      <c r="H48" s="74" t="s">
        <v>1774</v>
      </c>
      <c r="I48" s="74" t="s">
        <v>1775</v>
      </c>
    </row>
    <row r="49" spans="1:9" x14ac:dyDescent="0.2">
      <c r="A49" s="97" t="s">
        <v>1638</v>
      </c>
      <c r="B49" s="97" t="s">
        <v>1638</v>
      </c>
      <c r="C49" s="119" t="s">
        <v>1777</v>
      </c>
      <c r="D49" s="119" t="s">
        <v>1778</v>
      </c>
      <c r="E49" s="128">
        <v>0.20833333333333334</v>
      </c>
      <c r="F49" s="128">
        <v>5</v>
      </c>
      <c r="G49" s="128"/>
      <c r="H49" s="74">
        <v>240</v>
      </c>
      <c r="I49" s="74" t="s">
        <v>1779</v>
      </c>
    </row>
    <row r="50" spans="1:9" x14ac:dyDescent="0.2">
      <c r="A50" s="96" t="s">
        <v>1638</v>
      </c>
      <c r="B50" s="97" t="s">
        <v>1638</v>
      </c>
      <c r="C50" s="89" t="s">
        <v>1780</v>
      </c>
      <c r="D50" s="119" t="s">
        <v>1778</v>
      </c>
      <c r="E50" s="128">
        <v>0.20833333333333334</v>
      </c>
      <c r="F50" s="128">
        <v>5</v>
      </c>
      <c r="G50" s="128"/>
      <c r="H50" s="74">
        <v>240</v>
      </c>
      <c r="I50" s="74" t="s">
        <v>1779</v>
      </c>
    </row>
    <row r="51" spans="1:9" x14ac:dyDescent="0.2">
      <c r="A51" s="96" t="s">
        <v>1619</v>
      </c>
      <c r="B51" s="98" t="s">
        <v>1605</v>
      </c>
      <c r="C51" s="89" t="s">
        <v>1781</v>
      </c>
      <c r="D51" s="89" t="s">
        <v>1835</v>
      </c>
      <c r="E51" s="128">
        <v>0.19</v>
      </c>
      <c r="F51" s="128">
        <v>11.4</v>
      </c>
      <c r="G51" s="128"/>
      <c r="H51" s="74">
        <v>160</v>
      </c>
      <c r="I51" s="74" t="s">
        <v>1782</v>
      </c>
    </row>
    <row r="52" spans="1:9" x14ac:dyDescent="0.2">
      <c r="A52" s="96" t="s">
        <v>1619</v>
      </c>
      <c r="B52" s="97" t="s">
        <v>1638</v>
      </c>
      <c r="C52" s="89" t="s">
        <v>1781</v>
      </c>
      <c r="D52" s="89" t="s">
        <v>1836</v>
      </c>
      <c r="E52" s="128">
        <v>0.19</v>
      </c>
      <c r="F52" s="128">
        <v>11.4</v>
      </c>
      <c r="G52" s="128"/>
      <c r="H52" s="74">
        <v>160</v>
      </c>
      <c r="I52" s="74" t="s">
        <v>1782</v>
      </c>
    </row>
    <row r="53" spans="1:9" x14ac:dyDescent="0.2">
      <c r="A53" s="96" t="s">
        <v>1619</v>
      </c>
      <c r="B53" s="97" t="s">
        <v>1638</v>
      </c>
      <c r="C53" s="89" t="s">
        <v>1833</v>
      </c>
      <c r="D53" s="89" t="s">
        <v>1848</v>
      </c>
      <c r="E53" s="128">
        <v>0.23</v>
      </c>
      <c r="F53" s="128">
        <v>8.57</v>
      </c>
      <c r="G53" s="128"/>
      <c r="H53" s="74">
        <v>140</v>
      </c>
      <c r="I53" s="74" t="s">
        <v>1728</v>
      </c>
    </row>
    <row r="54" spans="1:9" x14ac:dyDescent="0.2">
      <c r="A54" s="96" t="s">
        <v>1619</v>
      </c>
      <c r="B54" s="97" t="s">
        <v>1638</v>
      </c>
      <c r="C54" s="89" t="s">
        <v>1834</v>
      </c>
      <c r="D54" s="89" t="s">
        <v>1849</v>
      </c>
      <c r="E54" s="128">
        <v>0.23</v>
      </c>
      <c r="F54" s="128">
        <v>8.57</v>
      </c>
      <c r="G54" s="128"/>
      <c r="H54" s="74">
        <v>140</v>
      </c>
      <c r="I54" s="74" t="s">
        <v>1728</v>
      </c>
    </row>
    <row r="55" spans="1:9" x14ac:dyDescent="0.2">
      <c r="A55" s="96" t="s">
        <v>1619</v>
      </c>
      <c r="B55" s="98" t="s">
        <v>1783</v>
      </c>
      <c r="C55" s="89" t="s">
        <v>1784</v>
      </c>
      <c r="D55" s="89" t="s">
        <v>1722</v>
      </c>
      <c r="E55" s="128">
        <v>3.4580000000000001E-3</v>
      </c>
      <c r="F55" s="128">
        <v>0.20997150000000001</v>
      </c>
      <c r="G55" s="128"/>
      <c r="H55" s="74">
        <v>160</v>
      </c>
      <c r="I55" s="74" t="s">
        <v>1785</v>
      </c>
    </row>
    <row r="56" spans="1:9" x14ac:dyDescent="0.2">
      <c r="A56" s="96" t="s">
        <v>1619</v>
      </c>
      <c r="B56" s="97" t="s">
        <v>1638</v>
      </c>
      <c r="C56" s="89" t="s">
        <v>1786</v>
      </c>
      <c r="D56" s="89" t="s">
        <v>1722</v>
      </c>
      <c r="E56" s="128">
        <v>3.4580000000000001E-3</v>
      </c>
      <c r="F56" s="128">
        <v>0.20997150000000001</v>
      </c>
      <c r="G56" s="128"/>
      <c r="H56" s="74">
        <v>160</v>
      </c>
      <c r="I56" s="74" t="s">
        <v>1785</v>
      </c>
    </row>
    <row r="57" spans="1:9" x14ac:dyDescent="0.2">
      <c r="A57" s="96" t="s">
        <v>1619</v>
      </c>
      <c r="B57" s="97" t="s">
        <v>1638</v>
      </c>
      <c r="C57" s="3" t="s">
        <v>1787</v>
      </c>
      <c r="D57" s="3" t="s">
        <v>1788</v>
      </c>
      <c r="E57" s="3">
        <v>1.6E-2</v>
      </c>
      <c r="F57" s="3">
        <v>0.15919800000000001</v>
      </c>
      <c r="G57" s="3"/>
      <c r="H57" s="169">
        <v>140</v>
      </c>
      <c r="I57" s="169" t="s">
        <v>1735</v>
      </c>
    </row>
    <row r="58" spans="1:9" x14ac:dyDescent="0.2">
      <c r="A58" s="96" t="s">
        <v>1619</v>
      </c>
      <c r="B58" s="97" t="s">
        <v>1638</v>
      </c>
      <c r="C58" s="3" t="s">
        <v>1787</v>
      </c>
      <c r="D58" s="3" t="s">
        <v>1788</v>
      </c>
      <c r="E58" s="3">
        <v>1.6E-2</v>
      </c>
      <c r="F58" s="3">
        <v>0.15919800000000001</v>
      </c>
      <c r="G58" s="3"/>
      <c r="H58" s="169">
        <v>140</v>
      </c>
      <c r="I58" s="169" t="s">
        <v>1735</v>
      </c>
    </row>
    <row r="59" spans="1:9" x14ac:dyDescent="0.2">
      <c r="A59" s="106" t="s">
        <v>1619</v>
      </c>
      <c r="B59" s="89" t="s">
        <v>1860</v>
      </c>
      <c r="C59" s="107" t="s">
        <v>1800</v>
      </c>
      <c r="D59" s="107" t="s">
        <v>1727</v>
      </c>
      <c r="E59" s="108">
        <v>0.1275</v>
      </c>
      <c r="F59" s="108">
        <v>6.117</v>
      </c>
      <c r="G59" s="108">
        <v>0</v>
      </c>
      <c r="H59" s="109">
        <v>200</v>
      </c>
      <c r="I59" s="74" t="s">
        <v>1728</v>
      </c>
    </row>
    <row r="60" spans="1:9" x14ac:dyDescent="0.2">
      <c r="A60" s="106" t="s">
        <v>1619</v>
      </c>
      <c r="B60" s="97" t="s">
        <v>1638</v>
      </c>
      <c r="C60" s="107" t="s">
        <v>1800</v>
      </c>
      <c r="D60" s="107" t="s">
        <v>1727</v>
      </c>
      <c r="E60" s="108">
        <v>0.1275</v>
      </c>
      <c r="F60" s="108">
        <v>6.117</v>
      </c>
      <c r="G60" s="108">
        <v>0</v>
      </c>
      <c r="H60" s="109">
        <v>200</v>
      </c>
      <c r="I60" s="74" t="s">
        <v>1728</v>
      </c>
    </row>
    <row r="61" spans="1:9" x14ac:dyDescent="0.2">
      <c r="A61" s="106" t="s">
        <v>1619</v>
      </c>
      <c r="B61" s="97" t="s">
        <v>1638</v>
      </c>
      <c r="C61" s="107" t="s">
        <v>1729</v>
      </c>
      <c r="D61" s="107" t="s">
        <v>1730</v>
      </c>
      <c r="E61" s="108">
        <v>0.12639999999999998</v>
      </c>
      <c r="F61" s="108">
        <v>8.4534000000000002</v>
      </c>
      <c r="G61" s="108">
        <v>-0.35699999999999998</v>
      </c>
      <c r="H61" s="109">
        <v>240</v>
      </c>
      <c r="I61" s="74" t="s">
        <v>1731</v>
      </c>
    </row>
    <row r="62" spans="1:9" x14ac:dyDescent="0.2">
      <c r="A62" s="106" t="s">
        <v>1619</v>
      </c>
      <c r="B62" s="97" t="s">
        <v>1638</v>
      </c>
      <c r="C62" s="107" t="s">
        <v>1729</v>
      </c>
      <c r="D62" s="107" t="s">
        <v>1730</v>
      </c>
      <c r="E62" s="108">
        <v>0.12639999999999998</v>
      </c>
      <c r="F62" s="108">
        <v>8.4534000000000002</v>
      </c>
      <c r="G62" s="108">
        <v>-0.35699999999999998</v>
      </c>
      <c r="H62" s="109">
        <v>240</v>
      </c>
      <c r="I62" s="74" t="s">
        <v>1731</v>
      </c>
    </row>
    <row r="63" spans="1:9" x14ac:dyDescent="0.2">
      <c r="A63" s="106" t="s">
        <v>1619</v>
      </c>
      <c r="B63" s="73" t="s">
        <v>1565</v>
      </c>
      <c r="C63" s="107" t="s">
        <v>1724</v>
      </c>
      <c r="D63" s="107" t="s">
        <v>1725</v>
      </c>
      <c r="E63" s="108">
        <v>0.1875</v>
      </c>
      <c r="F63" s="108">
        <v>8.9980000000000011</v>
      </c>
      <c r="G63" s="108">
        <v>-0.35580000000000001</v>
      </c>
      <c r="H63" s="109">
        <v>200</v>
      </c>
      <c r="I63" s="74" t="s">
        <v>1726</v>
      </c>
    </row>
    <row r="64" spans="1:9" x14ac:dyDescent="0.2">
      <c r="A64" s="106" t="s">
        <v>1619</v>
      </c>
      <c r="B64" s="97" t="s">
        <v>1638</v>
      </c>
      <c r="C64" s="107" t="s">
        <v>1724</v>
      </c>
      <c r="D64" s="107" t="s">
        <v>1725</v>
      </c>
      <c r="E64" s="108">
        <v>0.1875</v>
      </c>
      <c r="F64" s="108">
        <v>8.9980000000000011</v>
      </c>
      <c r="G64" s="108">
        <v>-0.35580000000000001</v>
      </c>
      <c r="H64" s="109">
        <v>200</v>
      </c>
      <c r="I64" s="74" t="s">
        <v>1726</v>
      </c>
    </row>
    <row r="65" spans="1:9" x14ac:dyDescent="0.2">
      <c r="A65" s="106" t="s">
        <v>1619</v>
      </c>
      <c r="B65" s="97" t="s">
        <v>1638</v>
      </c>
      <c r="C65" s="107" t="s">
        <v>1798</v>
      </c>
      <c r="D65" s="107" t="s">
        <v>1799</v>
      </c>
      <c r="E65" s="108">
        <v>0.246</v>
      </c>
      <c r="F65" s="108">
        <v>9.7218999999999998</v>
      </c>
      <c r="G65" s="108">
        <v>-0.81469999999999998</v>
      </c>
      <c r="H65" s="109">
        <v>200</v>
      </c>
      <c r="I65" s="74" t="s">
        <v>1723</v>
      </c>
    </row>
    <row r="66" spans="1:9" x14ac:dyDescent="0.2">
      <c r="A66" s="106" t="s">
        <v>1619</v>
      </c>
      <c r="B66" s="97" t="s">
        <v>1638</v>
      </c>
      <c r="C66" s="107" t="s">
        <v>1798</v>
      </c>
      <c r="D66" s="107" t="s">
        <v>1799</v>
      </c>
      <c r="E66" s="108">
        <v>0.246</v>
      </c>
      <c r="F66" s="108">
        <v>9.7218999999999998</v>
      </c>
      <c r="G66" s="108">
        <v>-0.81469999999999998</v>
      </c>
      <c r="H66" s="109">
        <v>200</v>
      </c>
      <c r="I66" s="74" t="s">
        <v>1723</v>
      </c>
    </row>
    <row r="67" spans="1:9" x14ac:dyDescent="0.2">
      <c r="A67" s="106" t="s">
        <v>1619</v>
      </c>
      <c r="B67" s="82" t="s">
        <v>4145</v>
      </c>
      <c r="C67" s="239" t="s">
        <v>3788</v>
      </c>
      <c r="D67" s="239" t="s">
        <v>4161</v>
      </c>
      <c r="E67" s="240">
        <v>6.6699999999999995E-2</v>
      </c>
      <c r="F67" s="240">
        <v>3.0547999999999997</v>
      </c>
      <c r="G67" s="240">
        <v>-0.83960000000000012</v>
      </c>
      <c r="H67" s="241">
        <v>360</v>
      </c>
      <c r="I67" s="74" t="s">
        <v>4167</v>
      </c>
    </row>
    <row r="68" spans="1:9" x14ac:dyDescent="0.2">
      <c r="A68" s="106" t="s">
        <v>1619</v>
      </c>
      <c r="B68" s="97" t="s">
        <v>1638</v>
      </c>
      <c r="C68" s="239" t="s">
        <v>3789</v>
      </c>
      <c r="D68" s="239" t="s">
        <v>4166</v>
      </c>
      <c r="E68" s="240">
        <v>6.6699999999999995E-2</v>
      </c>
      <c r="F68" s="240">
        <v>3.0547999999999997</v>
      </c>
      <c r="G68" s="240">
        <v>-0.83960000000000012</v>
      </c>
      <c r="H68" s="241">
        <v>360</v>
      </c>
      <c r="I68" s="74" t="s">
        <v>4167</v>
      </c>
    </row>
    <row r="69" spans="1:9" x14ac:dyDescent="0.2">
      <c r="A69" s="106" t="s">
        <v>1619</v>
      </c>
      <c r="B69" s="97" t="s">
        <v>1638</v>
      </c>
      <c r="C69" s="239" t="s">
        <v>4161</v>
      </c>
      <c r="D69" s="239" t="s">
        <v>4168</v>
      </c>
      <c r="E69" s="240">
        <v>0.19170000000000001</v>
      </c>
      <c r="F69" s="240">
        <v>8.5302000000000007</v>
      </c>
      <c r="G69" s="240">
        <v>0</v>
      </c>
      <c r="H69" s="241">
        <v>130</v>
      </c>
      <c r="I69" s="74" t="s">
        <v>4170</v>
      </c>
    </row>
    <row r="70" spans="1:9" x14ac:dyDescent="0.2">
      <c r="A70" s="106" t="s">
        <v>1619</v>
      </c>
      <c r="B70" s="97" t="s">
        <v>1638</v>
      </c>
      <c r="C70" s="239" t="s">
        <v>4166</v>
      </c>
      <c r="D70" s="239" t="s">
        <v>4169</v>
      </c>
      <c r="E70" s="240">
        <v>0.19170000000000001</v>
      </c>
      <c r="F70" s="240">
        <v>8.5302000000000007</v>
      </c>
      <c r="G70" s="240">
        <v>0</v>
      </c>
      <c r="H70" s="241">
        <v>130</v>
      </c>
      <c r="I70" s="74" t="s">
        <v>4170</v>
      </c>
    </row>
    <row r="71" spans="1:9" x14ac:dyDescent="0.2">
      <c r="A71" s="106" t="s">
        <v>1619</v>
      </c>
      <c r="B71" s="97" t="s">
        <v>1638</v>
      </c>
      <c r="C71" s="239" t="s">
        <v>4165</v>
      </c>
      <c r="D71" s="239" t="s">
        <v>4172</v>
      </c>
      <c r="E71" s="240">
        <v>8.0999999999999989E-2</v>
      </c>
      <c r="F71" s="240">
        <v>5.9995000000000003</v>
      </c>
      <c r="G71" s="240">
        <v>0</v>
      </c>
      <c r="H71" s="241">
        <v>200</v>
      </c>
      <c r="I71" s="74" t="s">
        <v>4160</v>
      </c>
    </row>
    <row r="72" spans="1:9" x14ac:dyDescent="0.2">
      <c r="A72" s="106" t="s">
        <v>1619</v>
      </c>
      <c r="B72" s="97" t="s">
        <v>1638</v>
      </c>
      <c r="C72" s="239" t="s">
        <v>4165</v>
      </c>
      <c r="D72" s="239" t="s">
        <v>4173</v>
      </c>
      <c r="E72" s="240">
        <v>8.0999999999999989E-2</v>
      </c>
      <c r="F72" s="240">
        <v>5.9995000000000003</v>
      </c>
      <c r="G72" s="240">
        <v>0</v>
      </c>
      <c r="H72" s="241">
        <v>200</v>
      </c>
      <c r="I72" s="74" t="s">
        <v>4160</v>
      </c>
    </row>
    <row r="73" spans="1:9" x14ac:dyDescent="0.2">
      <c r="A73" s="106" t="s">
        <v>1619</v>
      </c>
      <c r="B73" s="97" t="s">
        <v>1638</v>
      </c>
      <c r="C73" s="239" t="s">
        <v>4162</v>
      </c>
      <c r="D73" s="239" t="s">
        <v>4163</v>
      </c>
      <c r="E73" s="240">
        <v>8.0999999999999989E-2</v>
      </c>
      <c r="F73" s="240">
        <v>5.9995000000000003</v>
      </c>
      <c r="G73" s="240">
        <v>0</v>
      </c>
      <c r="H73" s="241">
        <v>200</v>
      </c>
      <c r="I73" s="74" t="s">
        <v>4160</v>
      </c>
    </row>
    <row r="74" spans="1:9" x14ac:dyDescent="0.2">
      <c r="A74" s="106" t="s">
        <v>1619</v>
      </c>
      <c r="B74" s="97" t="s">
        <v>1638</v>
      </c>
      <c r="C74" s="239" t="s">
        <v>4162</v>
      </c>
      <c r="D74" s="239" t="s">
        <v>4164</v>
      </c>
      <c r="E74" s="240">
        <v>8.0999999999999989E-2</v>
      </c>
      <c r="F74" s="240">
        <v>5.9995000000000003</v>
      </c>
      <c r="G74" s="240">
        <v>0</v>
      </c>
      <c r="H74" s="241">
        <v>200</v>
      </c>
      <c r="I74" s="74" t="s">
        <v>4160</v>
      </c>
    </row>
    <row r="75" spans="1:9" x14ac:dyDescent="0.2">
      <c r="A75" s="106" t="s">
        <v>1619</v>
      </c>
      <c r="B75" s="82" t="s">
        <v>4146</v>
      </c>
      <c r="C75" s="7" t="s">
        <v>4157</v>
      </c>
      <c r="D75" s="7" t="s">
        <v>4149</v>
      </c>
      <c r="E75" s="240">
        <v>8.6800000000000002E-2</v>
      </c>
      <c r="F75" s="240">
        <v>4.9992000000000001</v>
      </c>
      <c r="G75" s="240">
        <v>-0.14400000000000002</v>
      </c>
      <c r="H75" s="240">
        <v>240</v>
      </c>
      <c r="I75" s="74" t="s">
        <v>4159</v>
      </c>
    </row>
    <row r="76" spans="1:9" x14ac:dyDescent="0.2">
      <c r="A76" s="106" t="s">
        <v>1619</v>
      </c>
      <c r="B76" s="97" t="s">
        <v>1638</v>
      </c>
      <c r="C76" s="7" t="s">
        <v>4158</v>
      </c>
      <c r="D76" s="7" t="s">
        <v>4150</v>
      </c>
      <c r="E76" s="240">
        <v>8.6800000000000002E-2</v>
      </c>
      <c r="F76" s="240">
        <v>4.9992000000000001</v>
      </c>
      <c r="G76" s="240">
        <v>-0.14400000000000002</v>
      </c>
      <c r="H76" s="240">
        <v>240</v>
      </c>
      <c r="I76" s="74" t="s">
        <v>4159</v>
      </c>
    </row>
    <row r="77" spans="1:9" x14ac:dyDescent="0.2">
      <c r="A77" s="106" t="s">
        <v>1619</v>
      </c>
      <c r="B77" s="97" t="s">
        <v>1638</v>
      </c>
      <c r="C77" s="82" t="s">
        <v>4155</v>
      </c>
      <c r="D77" s="239" t="s">
        <v>4147</v>
      </c>
      <c r="E77" s="240">
        <v>8.6800000000000002E-2</v>
      </c>
      <c r="F77" s="240">
        <v>4.9992000000000001</v>
      </c>
      <c r="G77" s="240">
        <v>-0.14400000000000002</v>
      </c>
      <c r="H77" s="240">
        <v>240</v>
      </c>
      <c r="I77" s="169" t="s">
        <v>1735</v>
      </c>
    </row>
    <row r="78" spans="1:9" x14ac:dyDescent="0.2">
      <c r="A78" s="106" t="s">
        <v>1619</v>
      </c>
      <c r="B78" s="97" t="s">
        <v>1638</v>
      </c>
      <c r="C78" s="82" t="s">
        <v>4156</v>
      </c>
      <c r="D78" s="239" t="s">
        <v>4148</v>
      </c>
      <c r="E78" s="240">
        <v>8.6800000000000002E-2</v>
      </c>
      <c r="F78" s="240">
        <v>4.9992000000000001</v>
      </c>
      <c r="G78" s="240">
        <v>-0.14400000000000002</v>
      </c>
      <c r="H78" s="240">
        <v>240</v>
      </c>
      <c r="I78" s="169" t="s">
        <v>1735</v>
      </c>
    </row>
    <row r="81" spans="2:2" x14ac:dyDescent="0.2">
      <c r="B81" s="234"/>
    </row>
    <row r="82" spans="2:2" x14ac:dyDescent="0.2">
      <c r="B82" s="234"/>
    </row>
    <row r="84" spans="2:2" x14ac:dyDescent="0.2">
      <c r="B84" s="68"/>
    </row>
    <row r="85" spans="2:2" x14ac:dyDescent="0.2">
      <c r="B85" s="68"/>
    </row>
  </sheetData>
  <phoneticPr fontId="33" type="noConversion"/>
  <hyperlinks>
    <hyperlink ref="K1" location="Menu!A1" display="Back To Menu"/>
  </hyperlinks>
  <pageMargins left="0.75" right="0.75" top="1" bottom="1" header="0.5" footer="0.5"/>
  <pageSetup paperSize="9" scale="67" orientation="landscape" r:id="rId1"/>
  <headerFooter alignWithMargins="0"/>
  <rowBreaks count="1" manualBreakCount="1">
    <brk id="39" max="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97"/>
  <sheetViews>
    <sheetView showGridLines="0" zoomScaleNormal="100" workbookViewId="0">
      <selection activeCell="I1" sqref="I1"/>
    </sheetView>
  </sheetViews>
  <sheetFormatPr defaultRowHeight="12.75" x14ac:dyDescent="0.2"/>
  <cols>
    <col min="1" max="1" width="10.140625" customWidth="1"/>
    <col min="2" max="2" width="11.7109375" customWidth="1"/>
    <col min="3" max="3" width="9.28515625" bestFit="1" customWidth="1"/>
    <col min="5" max="6" width="9.5703125" bestFit="1" customWidth="1"/>
    <col min="7" max="7" width="10.28515625" bestFit="1" customWidth="1"/>
    <col min="8" max="8" width="9.28515625" bestFit="1" customWidth="1"/>
    <col min="10" max="10" width="14.85546875" customWidth="1"/>
  </cols>
  <sheetData>
    <row r="1" spans="1:10" x14ac:dyDescent="0.2">
      <c r="A1" s="265" t="s">
        <v>1923</v>
      </c>
      <c r="B1" s="265"/>
      <c r="C1" s="265"/>
      <c r="D1" s="265"/>
      <c r="E1" s="265"/>
      <c r="F1" s="265"/>
      <c r="G1" s="265"/>
      <c r="H1" s="265"/>
      <c r="J1" s="29" t="s">
        <v>154</v>
      </c>
    </row>
    <row r="2" spans="1:10" ht="25.5" x14ac:dyDescent="0.2">
      <c r="A2" s="1" t="s">
        <v>652</v>
      </c>
      <c r="B2" s="1" t="s">
        <v>653</v>
      </c>
      <c r="C2" s="1" t="s">
        <v>703</v>
      </c>
      <c r="D2" s="1" t="s">
        <v>704</v>
      </c>
      <c r="E2" s="1" t="s">
        <v>171</v>
      </c>
      <c r="F2" s="1" t="s">
        <v>172</v>
      </c>
      <c r="G2" s="1" t="s">
        <v>173</v>
      </c>
      <c r="H2" s="1" t="s">
        <v>705</v>
      </c>
    </row>
    <row r="3" spans="1:10" x14ac:dyDescent="0.2">
      <c r="A3" s="218" t="s">
        <v>2415</v>
      </c>
      <c r="B3" s="218" t="s">
        <v>2416</v>
      </c>
      <c r="C3" s="219">
        <v>2018</v>
      </c>
      <c r="D3" s="218" t="s">
        <v>706</v>
      </c>
      <c r="E3" s="220">
        <v>0.36</v>
      </c>
      <c r="F3" s="220">
        <v>18</v>
      </c>
      <c r="G3" s="220">
        <v>0</v>
      </c>
      <c r="H3" s="219">
        <v>120</v>
      </c>
    </row>
    <row r="4" spans="1:10" x14ac:dyDescent="0.2">
      <c r="A4" s="218" t="s">
        <v>2417</v>
      </c>
      <c r="B4" s="218" t="s">
        <v>2418</v>
      </c>
      <c r="C4" s="219">
        <v>2018</v>
      </c>
      <c r="D4" s="218" t="s">
        <v>706</v>
      </c>
      <c r="E4" s="220">
        <v>0.36</v>
      </c>
      <c r="F4" s="220">
        <v>17.990000000000002</v>
      </c>
      <c r="G4" s="220">
        <v>0</v>
      </c>
      <c r="H4" s="219">
        <v>120</v>
      </c>
    </row>
    <row r="5" spans="1:10" x14ac:dyDescent="0.2">
      <c r="A5" s="218" t="s">
        <v>2419</v>
      </c>
      <c r="B5" s="218" t="s">
        <v>2420</v>
      </c>
      <c r="C5" s="219">
        <v>2018</v>
      </c>
      <c r="D5" s="218" t="s">
        <v>706</v>
      </c>
      <c r="E5" s="220">
        <v>0.36</v>
      </c>
      <c r="F5" s="220">
        <v>17.990000000000002</v>
      </c>
      <c r="G5" s="220">
        <v>0</v>
      </c>
      <c r="H5" s="219">
        <v>120</v>
      </c>
    </row>
    <row r="6" spans="1:10" x14ac:dyDescent="0.2">
      <c r="A6" s="218" t="s">
        <v>2295</v>
      </c>
      <c r="B6" s="218" t="s">
        <v>2421</v>
      </c>
      <c r="C6" s="219">
        <v>2018</v>
      </c>
      <c r="D6" s="218" t="s">
        <v>706</v>
      </c>
      <c r="E6" s="220">
        <v>0.36</v>
      </c>
      <c r="F6" s="220">
        <v>18</v>
      </c>
      <c r="G6" s="220">
        <v>0</v>
      </c>
      <c r="H6" s="219">
        <v>120</v>
      </c>
    </row>
    <row r="7" spans="1:10" x14ac:dyDescent="0.2">
      <c r="A7" s="218" t="s">
        <v>2297</v>
      </c>
      <c r="B7" s="218" t="s">
        <v>2421</v>
      </c>
      <c r="C7" s="219">
        <v>2018</v>
      </c>
      <c r="D7" s="218" t="s">
        <v>706</v>
      </c>
      <c r="E7" s="220">
        <v>0.36</v>
      </c>
      <c r="F7" s="220">
        <v>18</v>
      </c>
      <c r="G7" s="220">
        <v>0</v>
      </c>
      <c r="H7" s="219">
        <v>120</v>
      </c>
    </row>
    <row r="8" spans="1:10" x14ac:dyDescent="0.2">
      <c r="A8" s="218" t="s">
        <v>2422</v>
      </c>
      <c r="B8" s="218" t="s">
        <v>2423</v>
      </c>
      <c r="C8" s="219">
        <v>2018</v>
      </c>
      <c r="D8" s="218" t="s">
        <v>706</v>
      </c>
      <c r="E8" s="220">
        <v>1.04</v>
      </c>
      <c r="F8" s="220">
        <v>27.650000000000002</v>
      </c>
      <c r="G8" s="220">
        <v>0</v>
      </c>
      <c r="H8" s="219">
        <v>60</v>
      </c>
    </row>
    <row r="9" spans="1:10" x14ac:dyDescent="0.2">
      <c r="A9" s="218" t="s">
        <v>2422</v>
      </c>
      <c r="B9" s="218" t="s">
        <v>2423</v>
      </c>
      <c r="C9" s="219">
        <v>2018</v>
      </c>
      <c r="D9" s="218" t="s">
        <v>706</v>
      </c>
      <c r="E9" s="220">
        <v>0.45599999999999996</v>
      </c>
      <c r="F9" s="220">
        <v>26.107000000000003</v>
      </c>
      <c r="G9" s="220">
        <v>0</v>
      </c>
      <c r="H9" s="219">
        <v>90</v>
      </c>
    </row>
    <row r="10" spans="1:10" x14ac:dyDescent="0.2">
      <c r="A10" s="218" t="s">
        <v>2424</v>
      </c>
      <c r="B10" s="218" t="s">
        <v>2425</v>
      </c>
      <c r="C10" s="219">
        <v>2018</v>
      </c>
      <c r="D10" s="218" t="s">
        <v>706</v>
      </c>
      <c r="E10" s="220">
        <v>0.107</v>
      </c>
      <c r="F10" s="220">
        <v>4.0070000000000006</v>
      </c>
      <c r="G10" s="220">
        <v>-1.2999999999999999E-2</v>
      </c>
      <c r="H10" s="219">
        <v>480</v>
      </c>
    </row>
    <row r="11" spans="1:10" x14ac:dyDescent="0.2">
      <c r="A11" s="218" t="s">
        <v>2424</v>
      </c>
      <c r="B11" s="218" t="s">
        <v>2425</v>
      </c>
      <c r="C11" s="219">
        <v>2018</v>
      </c>
      <c r="D11" s="218" t="s">
        <v>706</v>
      </c>
      <c r="E11" s="220">
        <v>0.107</v>
      </c>
      <c r="F11" s="220">
        <v>4.0070000000000006</v>
      </c>
      <c r="G11" s="220">
        <v>-1.2999999999999999E-2</v>
      </c>
      <c r="H11" s="219">
        <v>480</v>
      </c>
    </row>
    <row r="12" spans="1:10" x14ac:dyDescent="0.2">
      <c r="A12" s="218" t="s">
        <v>2355</v>
      </c>
      <c r="B12" s="218" t="s">
        <v>2426</v>
      </c>
      <c r="C12" s="219">
        <v>2018</v>
      </c>
      <c r="D12" s="218" t="s">
        <v>706</v>
      </c>
      <c r="E12" s="220">
        <v>0.26450000000000001</v>
      </c>
      <c r="F12" s="220">
        <v>24.6069</v>
      </c>
      <c r="G12" s="220">
        <v>-2.29E-2</v>
      </c>
      <c r="H12" s="219">
        <v>120</v>
      </c>
    </row>
    <row r="13" spans="1:10" x14ac:dyDescent="0.2">
      <c r="A13" s="218" t="s">
        <v>2357</v>
      </c>
      <c r="B13" s="218" t="s">
        <v>2427</v>
      </c>
      <c r="C13" s="219">
        <v>2018</v>
      </c>
      <c r="D13" s="218" t="s">
        <v>706</v>
      </c>
      <c r="E13" s="220">
        <v>0.25779999999999997</v>
      </c>
      <c r="F13" s="220">
        <v>24.757000000000001</v>
      </c>
      <c r="G13" s="220">
        <v>-2.4199999999999999E-2</v>
      </c>
      <c r="H13" s="219">
        <v>120</v>
      </c>
    </row>
    <row r="14" spans="1:10" x14ac:dyDescent="0.2">
      <c r="A14" s="218" t="s">
        <v>2428</v>
      </c>
      <c r="B14" s="218" t="s">
        <v>2429</v>
      </c>
      <c r="C14" s="219">
        <v>2018</v>
      </c>
      <c r="D14" s="218" t="s">
        <v>706</v>
      </c>
      <c r="E14" s="220">
        <v>0.21840000000000001</v>
      </c>
      <c r="F14" s="220">
        <v>8.2303999999999995</v>
      </c>
      <c r="G14" s="220">
        <v>-6.9999999999999999E-4</v>
      </c>
      <c r="H14" s="219">
        <v>240</v>
      </c>
    </row>
    <row r="15" spans="1:10" x14ac:dyDescent="0.2">
      <c r="A15" s="218" t="s">
        <v>2428</v>
      </c>
      <c r="B15" s="218" t="s">
        <v>2429</v>
      </c>
      <c r="C15" s="219">
        <v>2018</v>
      </c>
      <c r="D15" s="218" t="s">
        <v>706</v>
      </c>
      <c r="E15" s="220">
        <v>0.21840000000000001</v>
      </c>
      <c r="F15" s="220">
        <v>8.1845999999999997</v>
      </c>
      <c r="G15" s="220">
        <v>-6.9999999999999999E-4</v>
      </c>
      <c r="H15" s="219">
        <v>240</v>
      </c>
    </row>
    <row r="16" spans="1:10" x14ac:dyDescent="0.2">
      <c r="A16" s="218" t="s">
        <v>2430</v>
      </c>
      <c r="B16" s="218" t="s">
        <v>2431</v>
      </c>
      <c r="C16" s="219">
        <v>2018</v>
      </c>
      <c r="D16" s="218" t="s">
        <v>706</v>
      </c>
      <c r="E16" s="220">
        <v>0.13070000000000001</v>
      </c>
      <c r="F16" s="220">
        <v>4.99</v>
      </c>
      <c r="G16" s="220">
        <v>-6.0000000000000006E-4</v>
      </c>
      <c r="H16" s="219">
        <v>360</v>
      </c>
    </row>
    <row r="17" spans="1:8" x14ac:dyDescent="0.2">
      <c r="A17" s="218" t="s">
        <v>2430</v>
      </c>
      <c r="B17" s="218" t="s">
        <v>2432</v>
      </c>
      <c r="C17" s="219">
        <v>2018</v>
      </c>
      <c r="D17" s="218" t="s">
        <v>706</v>
      </c>
      <c r="E17" s="220">
        <v>0.12869999999999998</v>
      </c>
      <c r="F17" s="220">
        <v>4.99</v>
      </c>
      <c r="G17" s="220">
        <v>-6.0000000000000006E-4</v>
      </c>
      <c r="H17" s="219">
        <v>360</v>
      </c>
    </row>
    <row r="18" spans="1:8" x14ac:dyDescent="0.2">
      <c r="A18" s="218" t="s">
        <v>0</v>
      </c>
      <c r="B18" s="218" t="s">
        <v>2433</v>
      </c>
      <c r="C18" s="219">
        <v>2018</v>
      </c>
      <c r="D18" s="218" t="s">
        <v>706</v>
      </c>
      <c r="E18" s="220">
        <v>0.36</v>
      </c>
      <c r="F18" s="220">
        <v>18</v>
      </c>
      <c r="G18" s="220">
        <v>0</v>
      </c>
      <c r="H18" s="219">
        <v>120</v>
      </c>
    </row>
    <row r="19" spans="1:8" x14ac:dyDescent="0.2">
      <c r="A19" s="218" t="s">
        <v>0</v>
      </c>
      <c r="B19" s="218" t="s">
        <v>2434</v>
      </c>
      <c r="C19" s="219">
        <v>2018</v>
      </c>
      <c r="D19" s="218" t="s">
        <v>706</v>
      </c>
      <c r="E19" s="220">
        <v>0.36</v>
      </c>
      <c r="F19" s="220">
        <v>18</v>
      </c>
      <c r="G19" s="220">
        <v>0</v>
      </c>
      <c r="H19" s="219">
        <v>120</v>
      </c>
    </row>
    <row r="20" spans="1:8" x14ac:dyDescent="0.2">
      <c r="A20" s="218" t="s">
        <v>0</v>
      </c>
      <c r="B20" s="218" t="s">
        <v>2435</v>
      </c>
      <c r="C20" s="219">
        <v>2018</v>
      </c>
      <c r="D20" s="218" t="s">
        <v>706</v>
      </c>
      <c r="E20" s="220">
        <v>0.36</v>
      </c>
      <c r="F20" s="220">
        <v>18</v>
      </c>
      <c r="G20" s="220">
        <v>0</v>
      </c>
      <c r="H20" s="219">
        <v>120</v>
      </c>
    </row>
    <row r="21" spans="1:8" x14ac:dyDescent="0.2">
      <c r="A21" s="218" t="s">
        <v>2436</v>
      </c>
      <c r="B21" s="218" t="s">
        <v>2400</v>
      </c>
      <c r="C21" s="219">
        <v>2018</v>
      </c>
      <c r="D21" s="218" t="s">
        <v>706</v>
      </c>
      <c r="E21" s="220">
        <v>0.2621</v>
      </c>
      <c r="F21" s="220">
        <v>24.6736</v>
      </c>
      <c r="G21" s="220">
        <v>-2.2200000000000001E-2</v>
      </c>
      <c r="H21" s="219">
        <v>120</v>
      </c>
    </row>
    <row r="22" spans="1:8" x14ac:dyDescent="0.2">
      <c r="A22" s="218" t="s">
        <v>2437</v>
      </c>
      <c r="B22" s="218" t="s">
        <v>2400</v>
      </c>
      <c r="C22" s="219">
        <v>2018</v>
      </c>
      <c r="D22" s="218" t="s">
        <v>706</v>
      </c>
      <c r="E22" s="220">
        <v>0.26140000000000002</v>
      </c>
      <c r="F22" s="220">
        <v>24.740300000000001</v>
      </c>
      <c r="G22" s="220">
        <v>-1.9699999999999999E-2</v>
      </c>
      <c r="H22" s="219">
        <v>120</v>
      </c>
    </row>
    <row r="23" spans="1:8" x14ac:dyDescent="0.2">
      <c r="A23" s="218" t="s">
        <v>2438</v>
      </c>
      <c r="B23" s="218" t="s">
        <v>2436</v>
      </c>
      <c r="C23" s="219">
        <v>2018</v>
      </c>
      <c r="D23" s="218" t="s">
        <v>706</v>
      </c>
      <c r="E23" s="220">
        <v>9.8500000000000004E-2</v>
      </c>
      <c r="F23" s="220">
        <v>3.9363000000000001</v>
      </c>
      <c r="G23" s="220">
        <v>-6.0000000000000006E-4</v>
      </c>
      <c r="H23" s="219">
        <v>480</v>
      </c>
    </row>
    <row r="24" spans="1:8" x14ac:dyDescent="0.2">
      <c r="A24" s="218" t="s">
        <v>2439</v>
      </c>
      <c r="B24" s="218" t="s">
        <v>2437</v>
      </c>
      <c r="C24" s="219">
        <v>2018</v>
      </c>
      <c r="D24" s="218" t="s">
        <v>706</v>
      </c>
      <c r="E24" s="220">
        <v>0.1</v>
      </c>
      <c r="F24" s="220">
        <v>3.9361999999999999</v>
      </c>
      <c r="G24" s="220">
        <v>-6.0000000000000006E-4</v>
      </c>
      <c r="H24" s="219">
        <v>480</v>
      </c>
    </row>
    <row r="25" spans="1:8" x14ac:dyDescent="0.2">
      <c r="A25" s="218" t="s">
        <v>2440</v>
      </c>
      <c r="B25" s="218" t="s">
        <v>2441</v>
      </c>
      <c r="C25" s="219">
        <v>2018</v>
      </c>
      <c r="D25" s="218" t="s">
        <v>706</v>
      </c>
      <c r="E25" s="220">
        <v>9.8500000000000004E-2</v>
      </c>
      <c r="F25" s="220">
        <v>3.9363000000000001</v>
      </c>
      <c r="G25" s="220">
        <v>-5.0000000000000001E-4</v>
      </c>
      <c r="H25" s="219">
        <v>480</v>
      </c>
    </row>
    <row r="26" spans="1:8" x14ac:dyDescent="0.2">
      <c r="A26" s="218" t="s">
        <v>2442</v>
      </c>
      <c r="B26" s="218" t="s">
        <v>2443</v>
      </c>
      <c r="C26" s="219">
        <v>2018</v>
      </c>
      <c r="D26" s="218" t="s">
        <v>706</v>
      </c>
      <c r="E26" s="220">
        <v>9.8500000000000004E-2</v>
      </c>
      <c r="F26" s="220">
        <v>3.9363000000000001</v>
      </c>
      <c r="G26" s="220">
        <v>-5.0000000000000001E-4</v>
      </c>
      <c r="H26" s="219">
        <v>480</v>
      </c>
    </row>
    <row r="27" spans="1:8" x14ac:dyDescent="0.2">
      <c r="A27" s="218" t="s">
        <v>1556</v>
      </c>
      <c r="B27" s="218" t="s">
        <v>2326</v>
      </c>
      <c r="C27" s="219">
        <v>2018</v>
      </c>
      <c r="D27" s="218" t="s">
        <v>1617</v>
      </c>
      <c r="E27" s="220">
        <v>1.04</v>
      </c>
      <c r="F27" s="220">
        <v>27.650000000000002</v>
      </c>
      <c r="G27" s="220">
        <v>0</v>
      </c>
      <c r="H27" s="219">
        <v>60</v>
      </c>
    </row>
    <row r="28" spans="1:8" x14ac:dyDescent="0.2">
      <c r="A28" s="218" t="s">
        <v>1556</v>
      </c>
      <c r="B28" s="218" t="s">
        <v>2326</v>
      </c>
      <c r="C28" s="219">
        <v>2018</v>
      </c>
      <c r="D28" s="218" t="s">
        <v>1617</v>
      </c>
      <c r="E28" s="220">
        <v>0.45599999999999996</v>
      </c>
      <c r="F28" s="220">
        <v>26.107000000000003</v>
      </c>
      <c r="G28" s="220">
        <v>0</v>
      </c>
      <c r="H28" s="219">
        <v>90</v>
      </c>
    </row>
    <row r="29" spans="1:8" x14ac:dyDescent="0.2">
      <c r="A29" s="218" t="s">
        <v>2399</v>
      </c>
      <c r="B29" s="218" t="s">
        <v>2400</v>
      </c>
      <c r="C29" s="219">
        <v>2018</v>
      </c>
      <c r="D29" s="218" t="s">
        <v>1617</v>
      </c>
      <c r="E29" s="220">
        <v>0.38370000000000004</v>
      </c>
      <c r="F29" s="220">
        <v>24.98</v>
      </c>
      <c r="G29" s="220">
        <v>0</v>
      </c>
      <c r="H29" s="219">
        <v>120</v>
      </c>
    </row>
    <row r="30" spans="1:8" x14ac:dyDescent="0.2">
      <c r="A30" s="218" t="s">
        <v>2401</v>
      </c>
      <c r="B30" s="218" t="s">
        <v>2400</v>
      </c>
      <c r="C30" s="219">
        <v>2018</v>
      </c>
      <c r="D30" s="218" t="s">
        <v>1617</v>
      </c>
      <c r="E30" s="220">
        <v>0.38370000000000004</v>
      </c>
      <c r="F30" s="220">
        <v>24.98</v>
      </c>
      <c r="G30" s="220">
        <v>0</v>
      </c>
      <c r="H30" s="219">
        <v>120</v>
      </c>
    </row>
    <row r="31" spans="1:8" x14ac:dyDescent="0.2">
      <c r="A31" s="218" t="s">
        <v>2206</v>
      </c>
      <c r="B31" s="218" t="s">
        <v>2207</v>
      </c>
      <c r="C31" s="219">
        <v>2019</v>
      </c>
      <c r="D31" s="218" t="s">
        <v>706</v>
      </c>
      <c r="E31" s="220">
        <v>0.36</v>
      </c>
      <c r="F31" s="220">
        <v>18</v>
      </c>
      <c r="G31" s="220">
        <v>0</v>
      </c>
      <c r="H31" s="219">
        <v>120</v>
      </c>
    </row>
    <row r="32" spans="1:8" x14ac:dyDescent="0.2">
      <c r="A32" s="218" t="s">
        <v>2206</v>
      </c>
      <c r="B32" s="218" t="s">
        <v>2207</v>
      </c>
      <c r="C32" s="219">
        <v>2019</v>
      </c>
      <c r="D32" s="218" t="s">
        <v>1617</v>
      </c>
      <c r="E32" s="220">
        <v>0.36</v>
      </c>
      <c r="F32" s="220">
        <v>18</v>
      </c>
      <c r="G32" s="220">
        <v>0</v>
      </c>
      <c r="H32" s="219">
        <v>120</v>
      </c>
    </row>
    <row r="33" spans="1:8" x14ac:dyDescent="0.2">
      <c r="A33" s="218" t="s">
        <v>2181</v>
      </c>
      <c r="B33" s="218" t="s">
        <v>2180</v>
      </c>
      <c r="C33" s="219">
        <v>2020</v>
      </c>
      <c r="D33" s="218" t="s">
        <v>706</v>
      </c>
      <c r="E33" s="220">
        <v>0.14859999999999998</v>
      </c>
      <c r="F33" s="220">
        <v>5.3034999999999997</v>
      </c>
      <c r="G33" s="220">
        <v>-6.0000000000000006E-4</v>
      </c>
      <c r="H33" s="219">
        <v>360</v>
      </c>
    </row>
    <row r="34" spans="1:8" x14ac:dyDescent="0.2">
      <c r="A34" s="218" t="s">
        <v>2181</v>
      </c>
      <c r="B34" s="218" t="s">
        <v>2180</v>
      </c>
      <c r="C34" s="219">
        <v>2020</v>
      </c>
      <c r="D34" s="218" t="s">
        <v>706</v>
      </c>
      <c r="E34" s="220">
        <v>0.14859999999999998</v>
      </c>
      <c r="F34" s="220">
        <v>5.3034999999999997</v>
      </c>
      <c r="G34" s="220">
        <v>-6.0000000000000006E-4</v>
      </c>
      <c r="H34" s="219">
        <v>360</v>
      </c>
    </row>
    <row r="35" spans="1:8" x14ac:dyDescent="0.2">
      <c r="A35" s="218" t="s">
        <v>2283</v>
      </c>
      <c r="B35" s="218" t="s">
        <v>2281</v>
      </c>
      <c r="C35" s="219">
        <v>2020</v>
      </c>
      <c r="D35" s="218" t="s">
        <v>706</v>
      </c>
      <c r="E35" s="220">
        <v>0.22169999999999998</v>
      </c>
      <c r="F35" s="220">
        <v>4.3026</v>
      </c>
      <c r="G35" s="220">
        <v>-6.9999999999999993E-3</v>
      </c>
      <c r="H35" s="219">
        <v>240</v>
      </c>
    </row>
    <row r="36" spans="1:8" x14ac:dyDescent="0.2">
      <c r="A36" s="218" t="s">
        <v>2444</v>
      </c>
      <c r="B36" s="218" t="s">
        <v>2285</v>
      </c>
      <c r="C36" s="219">
        <v>2020</v>
      </c>
      <c r="D36" s="218" t="s">
        <v>706</v>
      </c>
      <c r="E36" s="220">
        <v>0.45619999999999999</v>
      </c>
      <c r="F36" s="220">
        <v>26.084000000000003</v>
      </c>
      <c r="G36" s="220">
        <v>0</v>
      </c>
      <c r="H36" s="219">
        <v>90</v>
      </c>
    </row>
    <row r="37" spans="1:8" x14ac:dyDescent="0.2">
      <c r="A37" s="218" t="s">
        <v>2445</v>
      </c>
      <c r="B37" s="218" t="s">
        <v>2446</v>
      </c>
      <c r="C37" s="219">
        <v>2020</v>
      </c>
      <c r="D37" s="218" t="s">
        <v>706</v>
      </c>
      <c r="E37" s="220">
        <v>0.36</v>
      </c>
      <c r="F37" s="220">
        <v>18.0001</v>
      </c>
      <c r="G37" s="220">
        <v>0</v>
      </c>
      <c r="H37" s="219">
        <v>60</v>
      </c>
    </row>
    <row r="38" spans="1:8" x14ac:dyDescent="0.2">
      <c r="A38" s="218" t="s">
        <v>2355</v>
      </c>
      <c r="B38" s="218" t="s">
        <v>2353</v>
      </c>
      <c r="C38" s="219">
        <v>2020</v>
      </c>
      <c r="D38" s="218" t="s">
        <v>706</v>
      </c>
      <c r="E38" s="220">
        <v>0.5</v>
      </c>
      <c r="F38" s="220">
        <v>25</v>
      </c>
      <c r="G38" s="220">
        <v>0</v>
      </c>
      <c r="H38" s="219">
        <v>120</v>
      </c>
    </row>
    <row r="39" spans="1:8" x14ac:dyDescent="0.2">
      <c r="A39" s="218" t="s">
        <v>2357</v>
      </c>
      <c r="B39" s="218" t="s">
        <v>2353</v>
      </c>
      <c r="C39" s="219">
        <v>2020</v>
      </c>
      <c r="D39" s="218" t="s">
        <v>706</v>
      </c>
      <c r="E39" s="220">
        <v>0.5</v>
      </c>
      <c r="F39" s="220">
        <v>25</v>
      </c>
      <c r="G39" s="220">
        <v>0</v>
      </c>
      <c r="H39" s="219">
        <v>120</v>
      </c>
    </row>
    <row r="40" spans="1:8" x14ac:dyDescent="0.2">
      <c r="A40" s="218" t="s">
        <v>2286</v>
      </c>
      <c r="B40" s="218" t="s">
        <v>2285</v>
      </c>
      <c r="C40" s="219">
        <v>2020</v>
      </c>
      <c r="D40" s="218" t="s">
        <v>1617</v>
      </c>
      <c r="E40" s="220">
        <v>0.45619999999999999</v>
      </c>
      <c r="F40" s="220">
        <v>26.084000000000003</v>
      </c>
      <c r="G40" s="220">
        <v>0</v>
      </c>
      <c r="H40" s="219">
        <v>90</v>
      </c>
    </row>
    <row r="41" spans="1:8" x14ac:dyDescent="0.2">
      <c r="A41" s="218" t="s">
        <v>2352</v>
      </c>
      <c r="B41" s="218" t="s">
        <v>2353</v>
      </c>
      <c r="C41" s="219">
        <v>2020</v>
      </c>
      <c r="D41" s="218" t="s">
        <v>1617</v>
      </c>
      <c r="E41" s="220">
        <v>0.89500000000000002</v>
      </c>
      <c r="F41" s="220">
        <v>23.916899999999998</v>
      </c>
      <c r="G41" s="220">
        <v>0</v>
      </c>
      <c r="H41" s="219">
        <v>60</v>
      </c>
    </row>
    <row r="42" spans="1:8" x14ac:dyDescent="0.2">
      <c r="A42" s="218" t="s">
        <v>2354</v>
      </c>
      <c r="B42" s="218" t="s">
        <v>2353</v>
      </c>
      <c r="C42" s="219">
        <v>2020</v>
      </c>
      <c r="D42" s="218" t="s">
        <v>1617</v>
      </c>
      <c r="E42" s="220">
        <v>1.6359999999999999</v>
      </c>
      <c r="F42" s="220">
        <v>33.729999999999997</v>
      </c>
      <c r="G42" s="220">
        <v>0</v>
      </c>
      <c r="H42" s="219">
        <v>30</v>
      </c>
    </row>
    <row r="43" spans="1:8" x14ac:dyDescent="0.2">
      <c r="A43" s="218" t="s">
        <v>2354</v>
      </c>
      <c r="B43" s="218" t="s">
        <v>2353</v>
      </c>
      <c r="C43" s="219">
        <v>2020</v>
      </c>
      <c r="D43" s="218" t="s">
        <v>1617</v>
      </c>
      <c r="E43" s="220">
        <v>1.9900000000000002</v>
      </c>
      <c r="F43" s="220">
        <v>32.869999999999997</v>
      </c>
      <c r="G43" s="220">
        <v>0</v>
      </c>
      <c r="H43" s="219">
        <v>30</v>
      </c>
    </row>
    <row r="44" spans="1:8" x14ac:dyDescent="0.2">
      <c r="A44" s="218" t="s">
        <v>2447</v>
      </c>
      <c r="B44" s="218" t="s">
        <v>2448</v>
      </c>
      <c r="C44" s="219">
        <v>2021</v>
      </c>
      <c r="D44" s="218" t="s">
        <v>706</v>
      </c>
      <c r="E44" s="220">
        <v>0.17399999999999999</v>
      </c>
      <c r="F44" s="220">
        <v>16.667000000000002</v>
      </c>
      <c r="G44" s="220">
        <v>0</v>
      </c>
      <c r="H44" s="219">
        <v>120</v>
      </c>
    </row>
    <row r="45" spans="1:8" x14ac:dyDescent="0.2">
      <c r="A45" s="218" t="s">
        <v>2447</v>
      </c>
      <c r="B45" s="218" t="s">
        <v>2448</v>
      </c>
      <c r="C45" s="219">
        <v>2021</v>
      </c>
      <c r="D45" s="218" t="s">
        <v>706</v>
      </c>
      <c r="E45" s="220">
        <v>0.17399999999999999</v>
      </c>
      <c r="F45" s="220">
        <v>16.667000000000002</v>
      </c>
      <c r="G45" s="220">
        <v>0</v>
      </c>
      <c r="H45" s="219">
        <v>120</v>
      </c>
    </row>
    <row r="46" spans="1:8" x14ac:dyDescent="0.2">
      <c r="A46" s="218" t="s">
        <v>2447</v>
      </c>
      <c r="B46" s="218" t="s">
        <v>2449</v>
      </c>
      <c r="C46" s="219">
        <v>2021</v>
      </c>
      <c r="D46" s="218" t="s">
        <v>706</v>
      </c>
      <c r="E46" s="220">
        <v>0.17399999999999999</v>
      </c>
      <c r="F46" s="220">
        <v>16.667000000000002</v>
      </c>
      <c r="G46" s="220">
        <v>0</v>
      </c>
      <c r="H46" s="219">
        <v>120</v>
      </c>
    </row>
    <row r="47" spans="1:8" x14ac:dyDescent="0.2">
      <c r="A47" s="218" t="s">
        <v>2447</v>
      </c>
      <c r="B47" s="218" t="s">
        <v>2449</v>
      </c>
      <c r="C47" s="219">
        <v>2021</v>
      </c>
      <c r="D47" s="218" t="s">
        <v>706</v>
      </c>
      <c r="E47" s="220">
        <v>0.17399999999999999</v>
      </c>
      <c r="F47" s="220">
        <v>16.667000000000002</v>
      </c>
      <c r="G47" s="220">
        <v>0</v>
      </c>
      <c r="H47" s="219">
        <v>120</v>
      </c>
    </row>
    <row r="48" spans="1:8" x14ac:dyDescent="0.2">
      <c r="A48" s="218" t="s">
        <v>2447</v>
      </c>
      <c r="B48" s="218" t="s">
        <v>2450</v>
      </c>
      <c r="C48" s="219">
        <v>2021</v>
      </c>
      <c r="D48" s="218" t="s">
        <v>706</v>
      </c>
      <c r="E48" s="220">
        <v>0.49899999999999994</v>
      </c>
      <c r="F48" s="220">
        <v>24.995000000000001</v>
      </c>
      <c r="G48" s="220">
        <v>0</v>
      </c>
      <c r="H48" s="219">
        <v>120</v>
      </c>
    </row>
    <row r="49" spans="1:8" x14ac:dyDescent="0.2">
      <c r="A49" s="218" t="s">
        <v>2447</v>
      </c>
      <c r="B49" s="218" t="s">
        <v>2450</v>
      </c>
      <c r="C49" s="219">
        <v>2021</v>
      </c>
      <c r="D49" s="218" t="s">
        <v>706</v>
      </c>
      <c r="E49" s="220">
        <v>0.49899999999999994</v>
      </c>
      <c r="F49" s="220">
        <v>24.995000000000001</v>
      </c>
      <c r="G49" s="220">
        <v>0</v>
      </c>
      <c r="H49" s="219">
        <v>120</v>
      </c>
    </row>
    <row r="50" spans="1:8" x14ac:dyDescent="0.2">
      <c r="A50" s="218" t="s">
        <v>2451</v>
      </c>
      <c r="B50" s="218" t="s">
        <v>2447</v>
      </c>
      <c r="C50" s="219">
        <v>2021</v>
      </c>
      <c r="D50" s="218" t="s">
        <v>706</v>
      </c>
      <c r="E50" s="220">
        <v>0.3422</v>
      </c>
      <c r="F50" s="220">
        <v>8.8892000000000007</v>
      </c>
      <c r="G50" s="220">
        <v>-3.5900000000000001E-2</v>
      </c>
      <c r="H50" s="219">
        <v>240</v>
      </c>
    </row>
    <row r="51" spans="1:8" x14ac:dyDescent="0.2">
      <c r="A51" s="218" t="s">
        <v>2206</v>
      </c>
      <c r="B51" s="218" t="s">
        <v>2207</v>
      </c>
      <c r="C51" s="219">
        <v>2021</v>
      </c>
      <c r="D51" s="218" t="s">
        <v>706</v>
      </c>
      <c r="E51" s="220">
        <v>0.36</v>
      </c>
      <c r="F51" s="220">
        <v>18</v>
      </c>
      <c r="G51" s="220">
        <v>0</v>
      </c>
      <c r="H51" s="219">
        <v>120</v>
      </c>
    </row>
    <row r="52" spans="1:8" x14ac:dyDescent="0.2">
      <c r="A52" s="218" t="s">
        <v>2240</v>
      </c>
      <c r="B52" s="218" t="s">
        <v>2452</v>
      </c>
      <c r="C52" s="219">
        <v>2021</v>
      </c>
      <c r="D52" s="218" t="s">
        <v>706</v>
      </c>
      <c r="E52" s="220">
        <v>0.3422</v>
      </c>
      <c r="F52" s="220">
        <v>8.8892000000000007</v>
      </c>
      <c r="G52" s="220">
        <v>-3.5900000000000001E-2</v>
      </c>
      <c r="H52" s="219">
        <v>240</v>
      </c>
    </row>
    <row r="53" spans="1:8" x14ac:dyDescent="0.2">
      <c r="A53" s="218" t="s">
        <v>2453</v>
      </c>
      <c r="B53" s="218" t="s">
        <v>2276</v>
      </c>
      <c r="C53" s="219">
        <v>2021</v>
      </c>
      <c r="D53" s="218" t="s">
        <v>706</v>
      </c>
      <c r="E53" s="220">
        <v>0.21489999999999998</v>
      </c>
      <c r="F53" s="220">
        <v>8.0137999999999998</v>
      </c>
      <c r="G53" s="220">
        <v>-1.2999999999999999E-2</v>
      </c>
      <c r="H53" s="219">
        <v>240</v>
      </c>
    </row>
    <row r="54" spans="1:8" x14ac:dyDescent="0.2">
      <c r="A54" s="218" t="s">
        <v>2453</v>
      </c>
      <c r="B54" s="218" t="s">
        <v>2454</v>
      </c>
      <c r="C54" s="219">
        <v>2021</v>
      </c>
      <c r="D54" s="218" t="s">
        <v>706</v>
      </c>
      <c r="E54" s="220">
        <v>0.107</v>
      </c>
      <c r="F54" s="220">
        <v>4.0070000000000006</v>
      </c>
      <c r="G54" s="220">
        <v>-1.2999999999999999E-2</v>
      </c>
      <c r="H54" s="219">
        <v>480</v>
      </c>
    </row>
    <row r="55" spans="1:8" x14ac:dyDescent="0.2">
      <c r="A55" s="218" t="s">
        <v>2455</v>
      </c>
      <c r="B55" s="218" t="s">
        <v>2276</v>
      </c>
      <c r="C55" s="219">
        <v>2021</v>
      </c>
      <c r="D55" s="218" t="s">
        <v>706</v>
      </c>
      <c r="E55" s="220">
        <v>0.31850000000000001</v>
      </c>
      <c r="F55" s="220">
        <v>8.4522999999999993</v>
      </c>
      <c r="G55" s="220">
        <v>-1.2999999999999999E-2</v>
      </c>
      <c r="H55" s="219">
        <v>240</v>
      </c>
    </row>
    <row r="56" spans="1:8" x14ac:dyDescent="0.2">
      <c r="A56" s="218" t="s">
        <v>2455</v>
      </c>
      <c r="B56" s="218" t="s">
        <v>2456</v>
      </c>
      <c r="C56" s="219">
        <v>2021</v>
      </c>
      <c r="D56" s="218" t="s">
        <v>706</v>
      </c>
      <c r="E56" s="220">
        <v>0.107</v>
      </c>
      <c r="F56" s="220">
        <v>4.0070000000000006</v>
      </c>
      <c r="G56" s="220">
        <v>-1.2999999999999999E-2</v>
      </c>
      <c r="H56" s="219">
        <v>480</v>
      </c>
    </row>
    <row r="57" spans="1:8" x14ac:dyDescent="0.2">
      <c r="A57" s="218" t="s">
        <v>2206</v>
      </c>
      <c r="B57" s="218" t="s">
        <v>2207</v>
      </c>
      <c r="C57" s="219">
        <v>2021</v>
      </c>
      <c r="D57" s="218" t="s">
        <v>1617</v>
      </c>
      <c r="E57" s="220">
        <v>0.36</v>
      </c>
      <c r="F57" s="220">
        <v>18</v>
      </c>
      <c r="G57" s="220">
        <v>0</v>
      </c>
      <c r="H57" s="219">
        <v>120</v>
      </c>
    </row>
    <row r="58" spans="1:8" x14ac:dyDescent="0.2">
      <c r="A58" s="218" t="s">
        <v>2278</v>
      </c>
      <c r="B58" s="218" t="s">
        <v>2276</v>
      </c>
      <c r="C58" s="219">
        <v>2021</v>
      </c>
      <c r="D58" s="218" t="s">
        <v>1617</v>
      </c>
      <c r="E58" s="220">
        <v>0.31850000000000001</v>
      </c>
      <c r="F58" s="220">
        <v>8.4522999999999993</v>
      </c>
      <c r="G58" s="220">
        <v>-1.2999999999999999E-2</v>
      </c>
      <c r="H58" s="219">
        <v>240</v>
      </c>
    </row>
    <row r="59" spans="1:8" x14ac:dyDescent="0.2">
      <c r="A59" s="218" t="s">
        <v>2278</v>
      </c>
      <c r="B59" s="218" t="s">
        <v>2276</v>
      </c>
      <c r="C59" s="219">
        <v>2021</v>
      </c>
      <c r="D59" s="218" t="s">
        <v>1617</v>
      </c>
      <c r="E59" s="220">
        <v>0.21489999999999998</v>
      </c>
      <c r="F59" s="220">
        <v>8.0137999999999998</v>
      </c>
      <c r="G59" s="220">
        <v>-1.2999999999999999E-2</v>
      </c>
      <c r="H59" s="219">
        <v>240</v>
      </c>
    </row>
    <row r="60" spans="1:8" x14ac:dyDescent="0.2">
      <c r="A60" s="218" t="s">
        <v>2457</v>
      </c>
      <c r="B60" s="218" t="s">
        <v>2458</v>
      </c>
      <c r="C60" s="219">
        <v>2023</v>
      </c>
      <c r="D60" s="218" t="s">
        <v>706</v>
      </c>
      <c r="E60" s="220">
        <v>0.36</v>
      </c>
      <c r="F60" s="220">
        <v>18.0001</v>
      </c>
      <c r="G60" s="220">
        <v>0</v>
      </c>
      <c r="H60" s="219">
        <v>60</v>
      </c>
    </row>
    <row r="61" spans="1:8" x14ac:dyDescent="0.2">
      <c r="A61" s="218" t="s">
        <v>2459</v>
      </c>
      <c r="B61" s="218" t="s">
        <v>2460</v>
      </c>
      <c r="C61" s="219">
        <v>2023</v>
      </c>
      <c r="D61" s="218" t="s">
        <v>706</v>
      </c>
      <c r="E61" s="220">
        <v>0.5</v>
      </c>
      <c r="F61" s="220">
        <v>25</v>
      </c>
      <c r="G61" s="220">
        <v>0</v>
      </c>
      <c r="H61" s="219">
        <v>90</v>
      </c>
    </row>
    <row r="62" spans="1:8" x14ac:dyDescent="0.2">
      <c r="A62" s="218" t="s">
        <v>2461</v>
      </c>
      <c r="B62" s="218" t="s">
        <v>2462</v>
      </c>
      <c r="C62" s="219">
        <v>2023</v>
      </c>
      <c r="D62" s="218" t="s">
        <v>706</v>
      </c>
      <c r="E62" s="220">
        <v>0.36</v>
      </c>
      <c r="F62" s="220">
        <v>18</v>
      </c>
      <c r="G62" s="220">
        <v>0</v>
      </c>
      <c r="H62" s="219">
        <v>120</v>
      </c>
    </row>
    <row r="63" spans="1:8" x14ac:dyDescent="0.2">
      <c r="A63" s="218" t="s">
        <v>2463</v>
      </c>
      <c r="B63" s="218" t="s">
        <v>2464</v>
      </c>
      <c r="C63" s="219">
        <v>2023</v>
      </c>
      <c r="D63" s="218" t="s">
        <v>706</v>
      </c>
      <c r="E63" s="220">
        <v>0.107</v>
      </c>
      <c r="F63" s="220">
        <v>4.0070000000000006</v>
      </c>
      <c r="G63" s="220">
        <v>-3.6000000000000004E-2</v>
      </c>
      <c r="H63" s="219">
        <v>480</v>
      </c>
    </row>
    <row r="64" spans="1:8" x14ac:dyDescent="0.2">
      <c r="A64" s="218" t="s">
        <v>2465</v>
      </c>
      <c r="B64" s="218" t="s">
        <v>2466</v>
      </c>
      <c r="C64" s="219">
        <v>2023</v>
      </c>
      <c r="D64" s="218" t="s">
        <v>706</v>
      </c>
      <c r="E64" s="220">
        <v>0.107</v>
      </c>
      <c r="F64" s="220">
        <v>4.0070000000000006</v>
      </c>
      <c r="G64" s="220">
        <v>-1.2999999999999999E-2</v>
      </c>
      <c r="H64" s="219">
        <v>480</v>
      </c>
    </row>
    <row r="65" spans="1:8" x14ac:dyDescent="0.2">
      <c r="A65" s="218" t="s">
        <v>2467</v>
      </c>
      <c r="B65" s="218" t="s">
        <v>2468</v>
      </c>
      <c r="C65" s="219">
        <v>2023</v>
      </c>
      <c r="D65" s="218" t="s">
        <v>706</v>
      </c>
      <c r="E65" s="220">
        <v>0.36</v>
      </c>
      <c r="F65" s="220">
        <v>18</v>
      </c>
      <c r="G65" s="220">
        <v>0</v>
      </c>
      <c r="H65" s="219">
        <v>90</v>
      </c>
    </row>
    <row r="66" spans="1:8" x14ac:dyDescent="0.2">
      <c r="A66" s="218" t="s">
        <v>2469</v>
      </c>
      <c r="B66" s="218" t="s">
        <v>2247</v>
      </c>
      <c r="C66" s="219">
        <v>2023</v>
      </c>
      <c r="D66" s="218" t="s">
        <v>706</v>
      </c>
      <c r="E66" s="220">
        <v>0.70000000000000007</v>
      </c>
      <c r="F66" s="220">
        <v>21</v>
      </c>
      <c r="G66" s="220">
        <v>0</v>
      </c>
      <c r="H66" s="219">
        <v>60</v>
      </c>
    </row>
    <row r="67" spans="1:8" x14ac:dyDescent="0.2">
      <c r="A67" s="218" t="s">
        <v>2470</v>
      </c>
      <c r="B67" s="218" t="s">
        <v>7</v>
      </c>
      <c r="C67" s="219">
        <v>2023</v>
      </c>
      <c r="D67" s="218" t="s">
        <v>706</v>
      </c>
      <c r="E67" s="220">
        <v>0.3599</v>
      </c>
      <c r="F67" s="220">
        <v>17.996400000000001</v>
      </c>
      <c r="G67" s="220">
        <v>0</v>
      </c>
      <c r="H67" s="219">
        <v>120</v>
      </c>
    </row>
    <row r="68" spans="1:8" x14ac:dyDescent="0.2">
      <c r="A68" s="218" t="s">
        <v>2471</v>
      </c>
      <c r="B68" s="218" t="s">
        <v>7</v>
      </c>
      <c r="C68" s="219">
        <v>2023</v>
      </c>
      <c r="D68" s="218" t="s">
        <v>706</v>
      </c>
      <c r="E68" s="220">
        <v>0.3599</v>
      </c>
      <c r="F68" s="220">
        <v>17.996400000000001</v>
      </c>
      <c r="G68" s="220">
        <v>0</v>
      </c>
      <c r="H68" s="219">
        <v>120</v>
      </c>
    </row>
    <row r="69" spans="1:8" x14ac:dyDescent="0.2">
      <c r="A69" s="218" t="s">
        <v>2472</v>
      </c>
      <c r="B69" s="218" t="s">
        <v>2473</v>
      </c>
      <c r="C69" s="219">
        <v>2023</v>
      </c>
      <c r="D69" s="218" t="s">
        <v>706</v>
      </c>
      <c r="E69" s="220">
        <v>0.36</v>
      </c>
      <c r="F69" s="220">
        <v>18.0001</v>
      </c>
      <c r="G69" s="220">
        <v>0</v>
      </c>
      <c r="H69" s="219">
        <v>60</v>
      </c>
    </row>
    <row r="70" spans="1:8" x14ac:dyDescent="0.2">
      <c r="A70" s="218" t="s">
        <v>2474</v>
      </c>
      <c r="B70" s="218" t="s">
        <v>2475</v>
      </c>
      <c r="C70" s="219">
        <v>2023</v>
      </c>
      <c r="D70" s="218" t="s">
        <v>706</v>
      </c>
      <c r="E70" s="220">
        <v>0.36</v>
      </c>
      <c r="F70" s="220">
        <v>18.0001</v>
      </c>
      <c r="G70" s="220">
        <v>0</v>
      </c>
      <c r="H70" s="219">
        <v>60</v>
      </c>
    </row>
    <row r="71" spans="1:8" x14ac:dyDescent="0.2">
      <c r="A71" s="218" t="s">
        <v>2476</v>
      </c>
      <c r="B71" s="218" t="s">
        <v>2477</v>
      </c>
      <c r="C71" s="219">
        <v>2023</v>
      </c>
      <c r="D71" s="218" t="s">
        <v>706</v>
      </c>
      <c r="E71" s="220">
        <v>0.36</v>
      </c>
      <c r="F71" s="220">
        <v>18</v>
      </c>
      <c r="G71" s="220">
        <v>0</v>
      </c>
      <c r="H71" s="219">
        <v>120</v>
      </c>
    </row>
    <row r="72" spans="1:8" x14ac:dyDescent="0.2">
      <c r="A72" s="218" t="s">
        <v>2478</v>
      </c>
      <c r="B72" s="218" t="s">
        <v>2479</v>
      </c>
      <c r="C72" s="219">
        <v>2023</v>
      </c>
      <c r="D72" s="218" t="s">
        <v>706</v>
      </c>
      <c r="E72" s="220">
        <v>0.36</v>
      </c>
      <c r="F72" s="220">
        <v>18</v>
      </c>
      <c r="G72" s="220">
        <v>0</v>
      </c>
      <c r="H72" s="219">
        <v>42</v>
      </c>
    </row>
    <row r="73" spans="1:8" x14ac:dyDescent="0.2">
      <c r="A73" s="218" t="s">
        <v>2480</v>
      </c>
      <c r="B73" s="218" t="s">
        <v>2481</v>
      </c>
      <c r="C73" s="219">
        <v>2023</v>
      </c>
      <c r="D73" s="218" t="s">
        <v>706</v>
      </c>
      <c r="E73" s="220">
        <v>0.36</v>
      </c>
      <c r="F73" s="220">
        <v>17.990000000000002</v>
      </c>
      <c r="G73" s="220">
        <v>0</v>
      </c>
      <c r="H73" s="219">
        <v>90</v>
      </c>
    </row>
    <row r="74" spans="1:8" x14ac:dyDescent="0.2">
      <c r="A74" s="218" t="s">
        <v>2482</v>
      </c>
      <c r="B74" s="218" t="s">
        <v>2483</v>
      </c>
      <c r="C74" s="219">
        <v>2023</v>
      </c>
      <c r="D74" s="218" t="s">
        <v>706</v>
      </c>
      <c r="E74" s="220">
        <v>0.49899999999999994</v>
      </c>
      <c r="F74" s="220">
        <v>24.995000000000001</v>
      </c>
      <c r="G74" s="220">
        <v>0</v>
      </c>
      <c r="H74" s="219">
        <v>120</v>
      </c>
    </row>
    <row r="75" spans="1:8" x14ac:dyDescent="0.2">
      <c r="A75" s="218" t="s">
        <v>2246</v>
      </c>
      <c r="B75" s="218" t="s">
        <v>2247</v>
      </c>
      <c r="C75" s="219">
        <v>2023</v>
      </c>
      <c r="D75" s="218" t="s">
        <v>1617</v>
      </c>
      <c r="E75" s="220">
        <v>0.70000000000000007</v>
      </c>
      <c r="F75" s="220">
        <v>21</v>
      </c>
      <c r="G75" s="220">
        <v>0</v>
      </c>
      <c r="H75" s="219">
        <v>60</v>
      </c>
    </row>
    <row r="76" spans="1:8" x14ac:dyDescent="0.2">
      <c r="A76" s="218" t="s">
        <v>2447</v>
      </c>
      <c r="B76" s="218" t="s">
        <v>2484</v>
      </c>
      <c r="C76" s="219">
        <v>2026</v>
      </c>
      <c r="D76" s="218" t="s">
        <v>706</v>
      </c>
      <c r="E76" s="220">
        <v>0.36</v>
      </c>
      <c r="F76" s="220">
        <v>18</v>
      </c>
      <c r="G76" s="220">
        <v>0</v>
      </c>
      <c r="H76" s="219">
        <v>45</v>
      </c>
    </row>
    <row r="77" spans="1:8" x14ac:dyDescent="0.2">
      <c r="A77" s="218" t="s">
        <v>2447</v>
      </c>
      <c r="B77" s="218" t="s">
        <v>2485</v>
      </c>
      <c r="C77" s="219">
        <v>2026</v>
      </c>
      <c r="D77" s="218" t="s">
        <v>706</v>
      </c>
      <c r="E77" s="220">
        <v>0.36</v>
      </c>
      <c r="F77" s="220">
        <v>18</v>
      </c>
      <c r="G77" s="220">
        <v>0</v>
      </c>
      <c r="H77" s="219">
        <v>90</v>
      </c>
    </row>
    <row r="78" spans="1:8" x14ac:dyDescent="0.2">
      <c r="A78" s="218" t="s">
        <v>2486</v>
      </c>
      <c r="B78" s="218" t="s">
        <v>2487</v>
      </c>
      <c r="C78" s="219">
        <v>2026</v>
      </c>
      <c r="D78" s="218" t="s">
        <v>706</v>
      </c>
      <c r="E78" s="220">
        <v>0.36</v>
      </c>
      <c r="F78" s="220">
        <v>18</v>
      </c>
      <c r="G78" s="220">
        <v>0</v>
      </c>
      <c r="H78" s="219">
        <v>90</v>
      </c>
    </row>
    <row r="79" spans="1:8" x14ac:dyDescent="0.2">
      <c r="A79" s="218" t="s">
        <v>2488</v>
      </c>
      <c r="B79" s="218" t="s">
        <v>2489</v>
      </c>
      <c r="C79" s="219">
        <v>2026</v>
      </c>
      <c r="D79" s="218" t="s">
        <v>706</v>
      </c>
      <c r="E79" s="220">
        <v>0.14300000000000002</v>
      </c>
      <c r="F79" s="220">
        <v>5.3036000000000003</v>
      </c>
      <c r="G79" s="220">
        <v>-6.0000000000000006E-4</v>
      </c>
      <c r="H79" s="219">
        <v>360</v>
      </c>
    </row>
    <row r="80" spans="1:8" x14ac:dyDescent="0.2">
      <c r="A80" s="218" t="s">
        <v>2490</v>
      </c>
      <c r="B80" s="218" t="s">
        <v>2491</v>
      </c>
      <c r="C80" s="219">
        <v>2026</v>
      </c>
      <c r="D80" s="218" t="s">
        <v>706</v>
      </c>
      <c r="E80" s="220">
        <v>0.36</v>
      </c>
      <c r="F80" s="220">
        <v>18</v>
      </c>
      <c r="G80" s="220">
        <v>0</v>
      </c>
      <c r="H80" s="219">
        <v>120</v>
      </c>
    </row>
    <row r="81" spans="1:8" x14ac:dyDescent="0.2">
      <c r="A81" s="218" t="s">
        <v>2492</v>
      </c>
      <c r="B81" s="218" t="s">
        <v>2493</v>
      </c>
      <c r="C81" s="219">
        <v>2026</v>
      </c>
      <c r="D81" s="218" t="s">
        <v>706</v>
      </c>
      <c r="E81" s="220">
        <v>0.36</v>
      </c>
      <c r="F81" s="220">
        <v>17.990000000000002</v>
      </c>
      <c r="G81" s="220">
        <v>0</v>
      </c>
      <c r="H81" s="219">
        <v>120</v>
      </c>
    </row>
    <row r="82" spans="1:8" x14ac:dyDescent="0.2">
      <c r="A82" s="218" t="s">
        <v>2494</v>
      </c>
      <c r="B82" s="218" t="s">
        <v>2495</v>
      </c>
      <c r="C82" s="219">
        <v>2026</v>
      </c>
      <c r="D82" s="218" t="s">
        <v>706</v>
      </c>
      <c r="E82" s="220">
        <v>0.36</v>
      </c>
      <c r="F82" s="220">
        <v>18</v>
      </c>
      <c r="G82" s="220">
        <v>0</v>
      </c>
      <c r="H82" s="219">
        <v>90</v>
      </c>
    </row>
    <row r="83" spans="1:8" x14ac:dyDescent="0.2">
      <c r="A83" s="218" t="s">
        <v>2496</v>
      </c>
      <c r="B83" s="218" t="s">
        <v>2327</v>
      </c>
      <c r="C83" s="219">
        <v>2026</v>
      </c>
      <c r="D83" s="218" t="s">
        <v>706</v>
      </c>
      <c r="E83" s="220">
        <v>5.0000000000000001E-3</v>
      </c>
      <c r="F83" s="220">
        <v>0.4</v>
      </c>
      <c r="G83" s="220">
        <v>0</v>
      </c>
      <c r="H83" s="219">
        <v>1000</v>
      </c>
    </row>
    <row r="84" spans="1:8" x14ac:dyDescent="0.2">
      <c r="A84" s="218" t="s">
        <v>2497</v>
      </c>
      <c r="B84" s="218" t="s">
        <v>2328</v>
      </c>
      <c r="C84" s="219">
        <v>2026</v>
      </c>
      <c r="D84" s="218" t="s">
        <v>706</v>
      </c>
      <c r="E84" s="220">
        <v>5.0000000000000001E-3</v>
      </c>
      <c r="F84" s="220">
        <v>0.4</v>
      </c>
      <c r="G84" s="220">
        <v>0</v>
      </c>
      <c r="H84" s="219">
        <v>1000</v>
      </c>
    </row>
    <row r="85" spans="1:8" x14ac:dyDescent="0.2">
      <c r="A85" s="218" t="s">
        <v>2498</v>
      </c>
      <c r="B85" s="218" t="s">
        <v>2327</v>
      </c>
      <c r="C85" s="219">
        <v>2026</v>
      </c>
      <c r="D85" s="218" t="s">
        <v>706</v>
      </c>
      <c r="E85" s="220">
        <v>1.8000000000000002E-2</v>
      </c>
      <c r="F85" s="220">
        <v>1.5760000000000001</v>
      </c>
      <c r="G85" s="220">
        <v>-0.09</v>
      </c>
      <c r="H85" s="219">
        <v>1200</v>
      </c>
    </row>
    <row r="86" spans="1:8" x14ac:dyDescent="0.2">
      <c r="A86" s="218" t="s">
        <v>2499</v>
      </c>
      <c r="B86" s="218" t="s">
        <v>2328</v>
      </c>
      <c r="C86" s="219">
        <v>2026</v>
      </c>
      <c r="D86" s="218" t="s">
        <v>706</v>
      </c>
      <c r="E86" s="220">
        <v>1.8000000000000002E-2</v>
      </c>
      <c r="F86" s="220">
        <v>1.5760000000000001</v>
      </c>
      <c r="G86" s="220">
        <v>-0.09</v>
      </c>
      <c r="H86" s="219">
        <v>1200</v>
      </c>
    </row>
    <row r="87" spans="1:8" x14ac:dyDescent="0.2">
      <c r="A87" s="218" t="s">
        <v>2478</v>
      </c>
      <c r="B87" s="218" t="s">
        <v>2500</v>
      </c>
      <c r="C87" s="219">
        <v>2026</v>
      </c>
      <c r="D87" s="218" t="s">
        <v>706</v>
      </c>
      <c r="E87" s="220">
        <v>0.18</v>
      </c>
      <c r="F87" s="220">
        <v>9</v>
      </c>
      <c r="G87" s="220">
        <v>0</v>
      </c>
      <c r="H87" s="219">
        <v>96</v>
      </c>
    </row>
    <row r="88" spans="1:8" x14ac:dyDescent="0.2">
      <c r="A88" s="218" t="s">
        <v>2478</v>
      </c>
      <c r="B88" s="218" t="s">
        <v>2501</v>
      </c>
      <c r="C88" s="219">
        <v>2026</v>
      </c>
      <c r="D88" s="218" t="s">
        <v>706</v>
      </c>
      <c r="E88" s="220">
        <v>0.18</v>
      </c>
      <c r="F88" s="220">
        <v>9</v>
      </c>
      <c r="G88" s="220">
        <v>0</v>
      </c>
      <c r="H88" s="219">
        <v>96</v>
      </c>
    </row>
    <row r="89" spans="1:8" x14ac:dyDescent="0.2">
      <c r="A89" s="218" t="s">
        <v>2502</v>
      </c>
      <c r="B89" s="218" t="s">
        <v>2365</v>
      </c>
      <c r="C89" s="219">
        <v>2026</v>
      </c>
      <c r="D89" s="218" t="s">
        <v>706</v>
      </c>
      <c r="E89" s="220">
        <v>1.8000000000000002E-2</v>
      </c>
      <c r="F89" s="220">
        <v>1.5760000000000001</v>
      </c>
      <c r="G89" s="220">
        <v>-0.09</v>
      </c>
      <c r="H89" s="219">
        <v>1200</v>
      </c>
    </row>
    <row r="90" spans="1:8" x14ac:dyDescent="0.2">
      <c r="A90" s="218" t="s">
        <v>2502</v>
      </c>
      <c r="B90" s="218" t="s">
        <v>2368</v>
      </c>
      <c r="C90" s="219">
        <v>2026</v>
      </c>
      <c r="D90" s="218" t="s">
        <v>706</v>
      </c>
      <c r="E90" s="220">
        <v>1.8000000000000002E-2</v>
      </c>
      <c r="F90" s="220">
        <v>1.5760000000000001</v>
      </c>
      <c r="G90" s="220">
        <v>-0.09</v>
      </c>
      <c r="H90" s="219">
        <v>1200</v>
      </c>
    </row>
    <row r="91" spans="1:8" x14ac:dyDescent="0.2">
      <c r="A91" s="218" t="s">
        <v>2503</v>
      </c>
      <c r="B91" s="218" t="s">
        <v>2504</v>
      </c>
      <c r="C91" s="219">
        <v>2026</v>
      </c>
      <c r="D91" s="218" t="s">
        <v>706</v>
      </c>
      <c r="E91" s="220">
        <v>0.36</v>
      </c>
      <c r="F91" s="220">
        <v>18</v>
      </c>
      <c r="G91" s="220">
        <v>0</v>
      </c>
      <c r="H91" s="219">
        <v>90</v>
      </c>
    </row>
    <row r="92" spans="1:8" x14ac:dyDescent="0.2">
      <c r="A92" s="218" t="s">
        <v>2505</v>
      </c>
      <c r="B92" s="218" t="s">
        <v>2506</v>
      </c>
      <c r="C92" s="219">
        <v>2026</v>
      </c>
      <c r="D92" s="218" t="s">
        <v>706</v>
      </c>
      <c r="E92" s="220">
        <v>0.5</v>
      </c>
      <c r="F92" s="220">
        <v>25</v>
      </c>
      <c r="G92" s="220">
        <v>0</v>
      </c>
      <c r="H92" s="219">
        <v>90</v>
      </c>
    </row>
    <row r="93" spans="1:8" x14ac:dyDescent="0.2">
      <c r="A93" s="218" t="s">
        <v>2505</v>
      </c>
      <c r="B93" s="218" t="s">
        <v>2507</v>
      </c>
      <c r="C93" s="219">
        <v>2026</v>
      </c>
      <c r="D93" s="218" t="s">
        <v>706</v>
      </c>
      <c r="E93" s="220">
        <v>0.5</v>
      </c>
      <c r="F93" s="220">
        <v>25</v>
      </c>
      <c r="G93" s="220">
        <v>0</v>
      </c>
      <c r="H93" s="219">
        <v>90</v>
      </c>
    </row>
    <row r="94" spans="1:8" x14ac:dyDescent="0.2">
      <c r="A94" s="218" t="s">
        <v>2508</v>
      </c>
      <c r="B94" s="218" t="s">
        <v>2509</v>
      </c>
      <c r="C94" s="219">
        <v>2026</v>
      </c>
      <c r="D94" s="218" t="s">
        <v>706</v>
      </c>
      <c r="E94" s="220">
        <v>0.36</v>
      </c>
      <c r="F94" s="220">
        <v>18</v>
      </c>
      <c r="G94" s="220">
        <v>0</v>
      </c>
      <c r="H94" s="219">
        <v>120</v>
      </c>
    </row>
    <row r="95" spans="1:8" x14ac:dyDescent="0.2">
      <c r="A95" s="218" t="s">
        <v>2510</v>
      </c>
      <c r="B95" s="218" t="s">
        <v>2511</v>
      </c>
      <c r="C95" s="219">
        <v>2026</v>
      </c>
      <c r="D95" s="218" t="s">
        <v>706</v>
      </c>
      <c r="E95" s="220">
        <v>0.36</v>
      </c>
      <c r="F95" s="220">
        <v>18.0001</v>
      </c>
      <c r="G95" s="220">
        <v>0</v>
      </c>
      <c r="H95" s="219">
        <v>60</v>
      </c>
    </row>
    <row r="96" spans="1:8" x14ac:dyDescent="0.2">
      <c r="A96" s="218" t="s">
        <v>2183</v>
      </c>
      <c r="B96" s="218" t="s">
        <v>2184</v>
      </c>
      <c r="C96" s="219">
        <v>2026</v>
      </c>
      <c r="D96" s="218" t="s">
        <v>1617</v>
      </c>
      <c r="E96" s="220">
        <v>1.8000000000000002E-2</v>
      </c>
      <c r="F96" s="220">
        <v>1.5760000000000001</v>
      </c>
      <c r="G96" s="220">
        <v>-0.09</v>
      </c>
      <c r="H96" s="219">
        <v>1200</v>
      </c>
    </row>
    <row r="97" spans="1:8" x14ac:dyDescent="0.2">
      <c r="A97" s="218" t="s">
        <v>2183</v>
      </c>
      <c r="B97" s="218" t="s">
        <v>2185</v>
      </c>
      <c r="C97" s="219">
        <v>2026</v>
      </c>
      <c r="D97" s="218" t="s">
        <v>1617</v>
      </c>
      <c r="E97" s="220">
        <v>1.8000000000000002E-2</v>
      </c>
      <c r="F97" s="220">
        <v>1.5760000000000001</v>
      </c>
      <c r="G97" s="220">
        <v>-0.09</v>
      </c>
      <c r="H97" s="219">
        <v>1200</v>
      </c>
    </row>
  </sheetData>
  <sortState ref="A3:H97">
    <sortCondition ref="C3:C97"/>
    <sortCondition ref="D3:D97"/>
    <sortCondition ref="A3:A97"/>
    <sortCondition ref="B3:B97"/>
  </sortState>
  <mergeCells count="1">
    <mergeCell ref="A1:H1"/>
  </mergeCells>
  <phoneticPr fontId="0" type="noConversion"/>
  <hyperlinks>
    <hyperlink ref="J1" location="Menu!A1" display="Back To Menu"/>
  </hyperlinks>
  <pageMargins left="0.75" right="0.75" top="1" bottom="1" header="0.5" footer="0.5"/>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0"/>
  <sheetViews>
    <sheetView showGridLines="0" tabSelected="1" zoomScaleNormal="100" workbookViewId="0"/>
  </sheetViews>
  <sheetFormatPr defaultRowHeight="12.75" x14ac:dyDescent="0.2"/>
  <cols>
    <col min="1" max="1" width="6.42578125" customWidth="1"/>
    <col min="3" max="3" width="79.140625" customWidth="1"/>
    <col min="14" max="14" width="14" customWidth="1"/>
  </cols>
  <sheetData>
    <row r="2" spans="1:14" x14ac:dyDescent="0.2">
      <c r="B2" s="20" t="s">
        <v>1955</v>
      </c>
    </row>
    <row r="4" spans="1:14" x14ac:dyDescent="0.2">
      <c r="B4" s="2" t="s">
        <v>155</v>
      </c>
    </row>
    <row r="6" spans="1:14" x14ac:dyDescent="0.2">
      <c r="B6" s="2" t="s">
        <v>105</v>
      </c>
      <c r="C6" s="2" t="s">
        <v>106</v>
      </c>
    </row>
    <row r="7" spans="1:14" x14ac:dyDescent="0.2">
      <c r="A7" s="8"/>
      <c r="B7" s="8"/>
    </row>
    <row r="8" spans="1:14" x14ac:dyDescent="0.2">
      <c r="A8" s="8"/>
      <c r="B8" s="21" t="s">
        <v>151</v>
      </c>
      <c r="C8" s="28" t="s">
        <v>689</v>
      </c>
    </row>
    <row r="9" spans="1:14" x14ac:dyDescent="0.2">
      <c r="A9" s="8"/>
      <c r="B9" s="21" t="s">
        <v>152</v>
      </c>
      <c r="C9" s="28" t="s">
        <v>675</v>
      </c>
    </row>
    <row r="10" spans="1:14" x14ac:dyDescent="0.2">
      <c r="A10" s="8"/>
      <c r="B10" s="21" t="s">
        <v>153</v>
      </c>
      <c r="C10" s="48" t="s">
        <v>676</v>
      </c>
    </row>
    <row r="11" spans="1:14" x14ac:dyDescent="0.2">
      <c r="A11" s="8"/>
      <c r="B11" s="21" t="s">
        <v>156</v>
      </c>
      <c r="C11" s="28" t="s">
        <v>732</v>
      </c>
    </row>
    <row r="12" spans="1:14" x14ac:dyDescent="0.2">
      <c r="A12" s="8"/>
      <c r="B12" s="21"/>
    </row>
    <row r="13" spans="1:14" x14ac:dyDescent="0.2">
      <c r="A13" s="8"/>
      <c r="B13" s="21" t="s">
        <v>677</v>
      </c>
      <c r="C13" s="28" t="s">
        <v>1931</v>
      </c>
      <c r="N13" s="34"/>
    </row>
    <row r="14" spans="1:14" x14ac:dyDescent="0.2">
      <c r="A14" s="8"/>
      <c r="B14" s="21" t="s">
        <v>678</v>
      </c>
      <c r="C14" s="28" t="s">
        <v>1932</v>
      </c>
      <c r="N14" s="34"/>
    </row>
    <row r="15" spans="1:14" x14ac:dyDescent="0.2">
      <c r="A15" s="8"/>
      <c r="B15" s="21" t="s">
        <v>679</v>
      </c>
      <c r="C15" s="28" t="s">
        <v>1933</v>
      </c>
      <c r="N15" s="34"/>
    </row>
    <row r="16" spans="1:14" x14ac:dyDescent="0.2">
      <c r="A16" s="8"/>
      <c r="B16" s="21" t="s">
        <v>669</v>
      </c>
      <c r="C16" s="28" t="s">
        <v>1934</v>
      </c>
    </row>
    <row r="17" spans="1:14" x14ac:dyDescent="0.2">
      <c r="A17" s="8"/>
      <c r="B17" s="21" t="s">
        <v>680</v>
      </c>
      <c r="C17" s="28" t="s">
        <v>1907</v>
      </c>
      <c r="N17" s="34"/>
    </row>
    <row r="18" spans="1:14" x14ac:dyDescent="0.2">
      <c r="A18" s="8"/>
      <c r="B18" s="21" t="s">
        <v>681</v>
      </c>
      <c r="C18" s="28" t="s">
        <v>1908</v>
      </c>
      <c r="N18" s="34"/>
    </row>
    <row r="19" spans="1:14" x14ac:dyDescent="0.2">
      <c r="A19" s="8"/>
      <c r="B19" s="21" t="s">
        <v>682</v>
      </c>
      <c r="C19" s="28" t="s">
        <v>1909</v>
      </c>
      <c r="N19" s="34"/>
    </row>
    <row r="20" spans="1:14" x14ac:dyDescent="0.2">
      <c r="A20" s="8"/>
      <c r="B20" s="21" t="s">
        <v>674</v>
      </c>
      <c r="C20" s="28" t="s">
        <v>1910</v>
      </c>
    </row>
    <row r="21" spans="1:14" x14ac:dyDescent="0.2">
      <c r="A21" s="8"/>
      <c r="B21" s="21"/>
    </row>
    <row r="22" spans="1:14" x14ac:dyDescent="0.2">
      <c r="A22" s="8"/>
      <c r="B22" s="21" t="s">
        <v>683</v>
      </c>
      <c r="C22" s="28" t="s">
        <v>1935</v>
      </c>
      <c r="N22" s="34"/>
    </row>
    <row r="23" spans="1:14" x14ac:dyDescent="0.2">
      <c r="A23" s="8"/>
      <c r="B23" s="21" t="s">
        <v>684</v>
      </c>
      <c r="C23" s="28" t="s">
        <v>1936</v>
      </c>
      <c r="N23" s="34"/>
    </row>
    <row r="24" spans="1:14" x14ac:dyDescent="0.2">
      <c r="A24" s="8"/>
      <c r="B24" s="21" t="s">
        <v>685</v>
      </c>
      <c r="C24" s="28" t="s">
        <v>1937</v>
      </c>
      <c r="N24" s="34"/>
    </row>
    <row r="25" spans="1:14" x14ac:dyDescent="0.2">
      <c r="A25" s="8"/>
      <c r="B25" s="21" t="s">
        <v>670</v>
      </c>
      <c r="C25" s="28" t="s">
        <v>1938</v>
      </c>
    </row>
    <row r="26" spans="1:14" x14ac:dyDescent="0.2">
      <c r="A26" s="8"/>
      <c r="B26" s="21" t="s">
        <v>686</v>
      </c>
      <c r="C26" s="28" t="s">
        <v>1911</v>
      </c>
      <c r="N26" s="34"/>
    </row>
    <row r="27" spans="1:14" x14ac:dyDescent="0.2">
      <c r="A27" s="8"/>
      <c r="B27" s="21" t="s">
        <v>687</v>
      </c>
      <c r="C27" s="28" t="s">
        <v>1912</v>
      </c>
      <c r="N27" s="34"/>
    </row>
    <row r="28" spans="1:14" x14ac:dyDescent="0.2">
      <c r="A28" s="8"/>
      <c r="B28" s="21" t="s">
        <v>688</v>
      </c>
      <c r="C28" s="28" t="s">
        <v>1913</v>
      </c>
      <c r="N28" s="34"/>
    </row>
    <row r="29" spans="1:14" x14ac:dyDescent="0.2">
      <c r="A29" s="8"/>
      <c r="B29" s="21" t="s">
        <v>672</v>
      </c>
      <c r="C29" s="28" t="s">
        <v>1914</v>
      </c>
    </row>
    <row r="30" spans="1:14" x14ac:dyDescent="0.2">
      <c r="A30" s="8"/>
      <c r="B30" s="21"/>
    </row>
    <row r="31" spans="1:14" x14ac:dyDescent="0.2">
      <c r="A31" s="8"/>
      <c r="B31" s="21" t="s">
        <v>145</v>
      </c>
      <c r="C31" s="28" t="s">
        <v>1939</v>
      </c>
      <c r="N31" s="34"/>
    </row>
    <row r="32" spans="1:14" x14ac:dyDescent="0.2">
      <c r="A32" s="8"/>
      <c r="B32" s="21" t="s">
        <v>146</v>
      </c>
      <c r="C32" s="28" t="s">
        <v>1940</v>
      </c>
      <c r="N32" s="34"/>
    </row>
    <row r="33" spans="1:14" x14ac:dyDescent="0.2">
      <c r="A33" s="8"/>
      <c r="B33" s="21" t="s">
        <v>147</v>
      </c>
      <c r="C33" s="48" t="s">
        <v>1941</v>
      </c>
    </row>
    <row r="34" spans="1:14" x14ac:dyDescent="0.2">
      <c r="A34" s="8"/>
      <c r="B34" s="21" t="s">
        <v>821</v>
      </c>
      <c r="C34" s="28" t="s">
        <v>1942</v>
      </c>
    </row>
    <row r="35" spans="1:14" x14ac:dyDescent="0.2">
      <c r="A35" s="8"/>
      <c r="B35" s="21" t="s">
        <v>148</v>
      </c>
      <c r="C35" s="28" t="s">
        <v>1915</v>
      </c>
      <c r="N35" s="34"/>
    </row>
    <row r="36" spans="1:14" x14ac:dyDescent="0.2">
      <c r="A36" s="8"/>
      <c r="B36" s="21" t="s">
        <v>149</v>
      </c>
      <c r="C36" s="28" t="s">
        <v>1916</v>
      </c>
      <c r="N36" s="34"/>
    </row>
    <row r="37" spans="1:14" x14ac:dyDescent="0.2">
      <c r="A37" s="8"/>
      <c r="B37" s="21" t="s">
        <v>150</v>
      </c>
      <c r="C37" s="48" t="s">
        <v>1917</v>
      </c>
    </row>
    <row r="38" spans="1:14" x14ac:dyDescent="0.2">
      <c r="A38" s="8"/>
      <c r="B38" s="21" t="s">
        <v>822</v>
      </c>
      <c r="C38" s="28" t="s">
        <v>1918</v>
      </c>
    </row>
    <row r="39" spans="1:14" x14ac:dyDescent="0.2">
      <c r="B39" s="22"/>
    </row>
    <row r="40" spans="1:14" x14ac:dyDescent="0.2">
      <c r="B40" s="31"/>
    </row>
  </sheetData>
  <phoneticPr fontId="33" type="noConversion"/>
  <hyperlinks>
    <hyperlink ref="C10" location="'B-1-1c'!A1" display="NGET Index of Substation Codes"/>
    <hyperlink ref="C13" location="'B-2-1a'!A1" display="SHE Transmission Circuits 2014/15"/>
    <hyperlink ref="C14" location="'B-2-1b'!A1" display="SPT Circuits 2014/15"/>
    <hyperlink ref="C15" location="'B-2-1c'!A1" display="NGET Circuits 2014/15"/>
    <hyperlink ref="C17" location="'B-2-2a'!A1" display="SHE Transmission Circuit Changes 2015/16 to 2023/24"/>
    <hyperlink ref="C18" location="'B-2-2b'!A1" display="SPT Transmission Circuit Changes 2015/16 to 2023/24"/>
    <hyperlink ref="C19" location="'B-2-2c'!A1" display="NGET Transmission Circuit Changes 2015/16 to 2023/24"/>
    <hyperlink ref="C22" location="'B-3-1a'!A1" display="SHE Transmission Transformers Winter 2014/15"/>
    <hyperlink ref="C23" location="'B-3-1b'!A1" display="SPT Transformers Winter 2014/15"/>
    <hyperlink ref="C24" location="'B-3-1c'!A1" display="NGET Transformers Winter 2014/15"/>
    <hyperlink ref="C26" location="'B-3-2a'!A1" display="SHE Transmission Transformer Changes 2015/16 to 2023/24"/>
    <hyperlink ref="C27" location="'B-3-2b'!A1" display="SPT Transformer Changes 2015/16 to 2023/24"/>
    <hyperlink ref="C28" location="'B-3-2c'!A1" display="NGET Transformer Changes 2015/16 to 2023/24"/>
    <hyperlink ref="C31" location="'B-4-1a'!A1" display="SHE Transmission Reactive Compensation Equipment Winter 2014/15"/>
    <hyperlink ref="C32" location="'B-4-1b'!A1" display="SPT Reactive Compensation Equipment Winter 2014/15"/>
    <hyperlink ref="C33" location="'B-4-1c'!A1" display="NGET Reactive Compensation Equipment Winter 2014/15"/>
    <hyperlink ref="C35" location="'B-4-2a'!A1" display="SHE Transmission Reactive Compensation Equipment Changes 2015/16 to 2023/24"/>
    <hyperlink ref="C36" location="'B-4-2b'!A1" display="SPT Reactive Compensation Equipment Changes 2015/16 to 2023/24"/>
    <hyperlink ref="C37" location="'B-4-2c'!A1" display="NGET Reactive Compensation Equipment Changes 2015/16 to 2023/24"/>
    <hyperlink ref="C11" location="'B-1-1d'!A1" display="OFTO Index of Substation Codes"/>
    <hyperlink ref="C16" location="'B-2-1d'!A1" display="OFTO Circuits 2014/15"/>
    <hyperlink ref="C25" location="'B-3-1d'!A1" display="OFTO Transformers 2014/15"/>
    <hyperlink ref="C29" location="'B-3-2d'!A1" display="OFTO Transformer Changes 2015/16 to 2023/24"/>
    <hyperlink ref="C20" location="'B-2-2d'!A1" display="OFTO Circuit Changes 2015/16 to 2023/24"/>
    <hyperlink ref="C8" location="'B-1-1a'!A1" display="SHE Transmission Index of Substation Codes"/>
    <hyperlink ref="C9" location="'B-1-1b'!A1" display="SPT Index of Substation Codes"/>
    <hyperlink ref="C34" location="'B-4-1d'!A1" display="OFTO Reactive Compensation Equipment Winter 2014/15"/>
    <hyperlink ref="C38" location="'B-4-2d'!A1" display="OFTO Reactive Compensation Equipment Changes 2015/16 to 2023/24"/>
  </hyperlinks>
  <pageMargins left="0.75" right="0.75" top="1" bottom="1" header="0.5" footer="0.5"/>
  <pageSetup paperSize="9" scale="85" orientation="portrait" r:id="rId1"/>
  <headerFooter alignWithMargins="0"/>
  <colBreaks count="1" manualBreakCount="1">
    <brk id="4" max="3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55"/>
  <sheetViews>
    <sheetView showGridLines="0" zoomScaleNormal="100" workbookViewId="0">
      <selection activeCell="I1" sqref="I1"/>
    </sheetView>
  </sheetViews>
  <sheetFormatPr defaultRowHeight="12.75" x14ac:dyDescent="0.2"/>
  <cols>
    <col min="1" max="1" width="11.85546875" customWidth="1"/>
    <col min="2" max="2" width="12.7109375" customWidth="1"/>
    <col min="6" max="6" width="9.5703125" bestFit="1" customWidth="1"/>
    <col min="10" max="10" width="14.28515625" customWidth="1"/>
  </cols>
  <sheetData>
    <row r="1" spans="1:10" x14ac:dyDescent="0.2">
      <c r="A1" s="269" t="s">
        <v>1924</v>
      </c>
      <c r="B1" s="270"/>
      <c r="C1" s="270"/>
      <c r="D1" s="270"/>
      <c r="E1" s="270"/>
      <c r="F1" s="270"/>
      <c r="G1" s="270"/>
      <c r="H1" s="271"/>
      <c r="J1" s="29" t="s">
        <v>154</v>
      </c>
    </row>
    <row r="2" spans="1:10" ht="25.5" x14ac:dyDescent="0.2">
      <c r="A2" s="1" t="s">
        <v>652</v>
      </c>
      <c r="B2" s="1" t="s">
        <v>653</v>
      </c>
      <c r="C2" s="1" t="s">
        <v>703</v>
      </c>
      <c r="D2" s="1" t="s">
        <v>704</v>
      </c>
      <c r="E2" s="1" t="s">
        <v>171</v>
      </c>
      <c r="F2" s="1" t="s">
        <v>172</v>
      </c>
      <c r="G2" s="1" t="s">
        <v>173</v>
      </c>
      <c r="H2" s="1" t="s">
        <v>705</v>
      </c>
    </row>
    <row r="3" spans="1:10" x14ac:dyDescent="0.2">
      <c r="A3" s="222" t="s">
        <v>2882</v>
      </c>
      <c r="B3" s="222" t="s">
        <v>2883</v>
      </c>
      <c r="C3" s="223">
        <v>2018</v>
      </c>
      <c r="D3" s="222" t="s">
        <v>706</v>
      </c>
      <c r="E3" s="224">
        <v>0.19239999999999999</v>
      </c>
      <c r="F3" s="224">
        <v>14.1654</v>
      </c>
      <c r="G3" s="224">
        <v>0</v>
      </c>
      <c r="H3" s="223">
        <v>120</v>
      </c>
    </row>
    <row r="4" spans="1:10" x14ac:dyDescent="0.2">
      <c r="A4" s="222" t="s">
        <v>2884</v>
      </c>
      <c r="B4" s="222" t="s">
        <v>2885</v>
      </c>
      <c r="C4" s="223">
        <v>2018</v>
      </c>
      <c r="D4" s="222" t="s">
        <v>706</v>
      </c>
      <c r="E4" s="224">
        <v>0.47219999999999995</v>
      </c>
      <c r="F4" s="224">
        <v>13.325000000000001</v>
      </c>
      <c r="G4" s="224">
        <v>0</v>
      </c>
      <c r="H4" s="223">
        <v>60</v>
      </c>
    </row>
    <row r="5" spans="1:10" x14ac:dyDescent="0.2">
      <c r="A5" s="222" t="s">
        <v>2800</v>
      </c>
      <c r="B5" s="222" t="s">
        <v>2886</v>
      </c>
      <c r="C5" s="223">
        <v>2018</v>
      </c>
      <c r="D5" s="222" t="s">
        <v>706</v>
      </c>
      <c r="E5" s="224">
        <v>0.31189999999999996</v>
      </c>
      <c r="F5" s="224">
        <v>21.831099999999999</v>
      </c>
      <c r="G5" s="224">
        <v>0</v>
      </c>
      <c r="H5" s="223">
        <v>60</v>
      </c>
    </row>
    <row r="6" spans="1:10" x14ac:dyDescent="0.2">
      <c r="A6" s="222" t="s">
        <v>2800</v>
      </c>
      <c r="B6" s="222" t="s">
        <v>2886</v>
      </c>
      <c r="C6" s="223">
        <v>2018</v>
      </c>
      <c r="D6" s="222" t="s">
        <v>706</v>
      </c>
      <c r="E6" s="224">
        <v>0.31189999999999996</v>
      </c>
      <c r="F6" s="224">
        <v>21.831099999999999</v>
      </c>
      <c r="G6" s="224">
        <v>0</v>
      </c>
      <c r="H6" s="223">
        <v>60</v>
      </c>
    </row>
    <row r="7" spans="1:10" x14ac:dyDescent="0.2">
      <c r="A7" s="222" t="s">
        <v>2834</v>
      </c>
      <c r="B7" s="222" t="s">
        <v>2590</v>
      </c>
      <c r="C7" s="223">
        <v>2018</v>
      </c>
      <c r="D7" s="222" t="s">
        <v>706</v>
      </c>
      <c r="E7" s="224">
        <v>0.1205</v>
      </c>
      <c r="F7" s="224">
        <v>8.4741</v>
      </c>
      <c r="G7" s="224">
        <v>-8.4000000000000005E-2</v>
      </c>
      <c r="H7" s="223">
        <v>240</v>
      </c>
    </row>
    <row r="8" spans="1:10" x14ac:dyDescent="0.2">
      <c r="A8" s="222" t="s">
        <v>2653</v>
      </c>
      <c r="B8" s="222" t="s">
        <v>2654</v>
      </c>
      <c r="C8" s="223">
        <v>2018</v>
      </c>
      <c r="D8" s="222" t="s">
        <v>1495</v>
      </c>
      <c r="E8" s="224">
        <v>0.36350000000000005</v>
      </c>
      <c r="F8" s="224">
        <v>25.441799999999997</v>
      </c>
      <c r="G8" s="224">
        <v>0</v>
      </c>
      <c r="H8" s="223">
        <v>90</v>
      </c>
    </row>
    <row r="9" spans="1:10" x14ac:dyDescent="0.2">
      <c r="A9" s="222" t="s">
        <v>2653</v>
      </c>
      <c r="B9" s="222" t="s">
        <v>2654</v>
      </c>
      <c r="C9" s="223">
        <v>2018</v>
      </c>
      <c r="D9" s="222" t="s">
        <v>1495</v>
      </c>
      <c r="E9" s="224">
        <v>0.36350000000000005</v>
      </c>
      <c r="F9" s="224">
        <v>25.441799999999997</v>
      </c>
      <c r="G9" s="224">
        <v>0</v>
      </c>
      <c r="H9" s="223">
        <v>90</v>
      </c>
    </row>
    <row r="10" spans="1:10" x14ac:dyDescent="0.2">
      <c r="A10" s="222" t="s">
        <v>2783</v>
      </c>
      <c r="B10" s="222" t="s">
        <v>198</v>
      </c>
      <c r="C10" s="223">
        <v>2018</v>
      </c>
      <c r="D10" s="222" t="s">
        <v>1495</v>
      </c>
      <c r="E10" s="224">
        <v>0.29170000000000001</v>
      </c>
      <c r="F10" s="224">
        <v>24.581600000000002</v>
      </c>
      <c r="G10" s="224">
        <v>-1.3200000000000002E-2</v>
      </c>
      <c r="H10" s="223">
        <v>120</v>
      </c>
    </row>
    <row r="11" spans="1:10" x14ac:dyDescent="0.2">
      <c r="A11" s="222" t="s">
        <v>2830</v>
      </c>
      <c r="B11" s="222" t="s">
        <v>2831</v>
      </c>
      <c r="C11" s="223">
        <v>2019</v>
      </c>
      <c r="D11" s="222" t="s">
        <v>706</v>
      </c>
      <c r="E11" s="224">
        <v>7.3300000000000004E-2</v>
      </c>
      <c r="F11" s="224">
        <v>6.6662999999999997</v>
      </c>
      <c r="G11" s="224">
        <v>-0.1905</v>
      </c>
      <c r="H11" s="223">
        <v>360</v>
      </c>
    </row>
    <row r="12" spans="1:10" x14ac:dyDescent="0.2">
      <c r="A12" s="222" t="s">
        <v>2887</v>
      </c>
      <c r="B12" s="222" t="s">
        <v>2720</v>
      </c>
      <c r="C12" s="223">
        <v>2019</v>
      </c>
      <c r="D12" s="222" t="s">
        <v>706</v>
      </c>
      <c r="E12" s="224">
        <v>1.4999999999999999E-2</v>
      </c>
      <c r="F12" s="224">
        <v>1.6498999999999999</v>
      </c>
      <c r="G12" s="224">
        <v>-0.22520000000000001</v>
      </c>
      <c r="H12" s="223">
        <v>1000</v>
      </c>
    </row>
    <row r="13" spans="1:10" x14ac:dyDescent="0.2">
      <c r="A13" s="222" t="s">
        <v>2888</v>
      </c>
      <c r="B13" s="222" t="s">
        <v>2889</v>
      </c>
      <c r="C13" s="223">
        <v>2020</v>
      </c>
      <c r="D13" s="222" t="s">
        <v>706</v>
      </c>
      <c r="E13" s="224">
        <v>0.36350000000000005</v>
      </c>
      <c r="F13" s="224">
        <v>25.441799999999997</v>
      </c>
      <c r="G13" s="224">
        <v>0</v>
      </c>
      <c r="H13" s="223">
        <v>90</v>
      </c>
    </row>
    <row r="14" spans="1:10" x14ac:dyDescent="0.2">
      <c r="A14" s="222" t="s">
        <v>2846</v>
      </c>
      <c r="B14" s="222" t="s">
        <v>2890</v>
      </c>
      <c r="C14" s="223">
        <v>2020</v>
      </c>
      <c r="D14" s="222" t="s">
        <v>706</v>
      </c>
      <c r="E14" s="224">
        <v>0.31189999999999996</v>
      </c>
      <c r="F14" s="224">
        <v>21.831099999999999</v>
      </c>
      <c r="G14" s="224">
        <v>0</v>
      </c>
      <c r="H14" s="223">
        <v>60</v>
      </c>
    </row>
    <row r="15" spans="1:10" x14ac:dyDescent="0.2">
      <c r="A15" s="222" t="s">
        <v>2891</v>
      </c>
      <c r="B15" s="222" t="s">
        <v>2892</v>
      </c>
      <c r="C15" s="223">
        <v>2020</v>
      </c>
      <c r="D15" s="222" t="s">
        <v>706</v>
      </c>
      <c r="E15" s="224">
        <v>0.31189999999999996</v>
      </c>
      <c r="F15" s="224">
        <v>21.831099999999999</v>
      </c>
      <c r="G15" s="224">
        <v>0</v>
      </c>
      <c r="H15" s="223">
        <v>60</v>
      </c>
    </row>
    <row r="16" spans="1:10" x14ac:dyDescent="0.2">
      <c r="A16" s="222" t="s">
        <v>2893</v>
      </c>
      <c r="B16" s="222" t="s">
        <v>2894</v>
      </c>
      <c r="C16" s="223">
        <v>2021</v>
      </c>
      <c r="D16" s="222" t="s">
        <v>706</v>
      </c>
      <c r="E16" s="224">
        <v>0.25639999999999996</v>
      </c>
      <c r="F16" s="224">
        <v>16.6647</v>
      </c>
      <c r="G16" s="224">
        <v>0</v>
      </c>
      <c r="H16" s="223">
        <v>120</v>
      </c>
    </row>
    <row r="17" spans="1:8" x14ac:dyDescent="0.2">
      <c r="A17" s="222" t="s">
        <v>2858</v>
      </c>
      <c r="B17" s="222" t="s">
        <v>2895</v>
      </c>
      <c r="C17" s="223">
        <v>2021</v>
      </c>
      <c r="D17" s="222" t="s">
        <v>706</v>
      </c>
      <c r="E17" s="224">
        <v>0.14760000000000001</v>
      </c>
      <c r="F17" s="224">
        <v>8.7487999999999992</v>
      </c>
      <c r="G17" s="224">
        <v>-0.12990000000000002</v>
      </c>
      <c r="H17" s="223">
        <v>240</v>
      </c>
    </row>
    <row r="18" spans="1:8" x14ac:dyDescent="0.2">
      <c r="A18" s="222" t="s">
        <v>2858</v>
      </c>
      <c r="B18" s="222" t="s">
        <v>2895</v>
      </c>
      <c r="C18" s="223">
        <v>2021</v>
      </c>
      <c r="D18" s="222" t="s">
        <v>706</v>
      </c>
      <c r="E18" s="224">
        <v>0.14760000000000001</v>
      </c>
      <c r="F18" s="224">
        <v>8.7487999999999992</v>
      </c>
      <c r="G18" s="224">
        <v>-0.12990000000000002</v>
      </c>
      <c r="H18" s="223">
        <v>240</v>
      </c>
    </row>
    <row r="19" spans="1:8" x14ac:dyDescent="0.2">
      <c r="A19" s="222" t="s">
        <v>2896</v>
      </c>
      <c r="B19" s="222" t="s">
        <v>2897</v>
      </c>
      <c r="C19" s="223">
        <v>2021</v>
      </c>
      <c r="D19" s="222" t="s">
        <v>706</v>
      </c>
      <c r="E19" s="224">
        <v>0.3488</v>
      </c>
      <c r="F19" s="224">
        <v>24.414200000000001</v>
      </c>
      <c r="G19" s="224">
        <v>0</v>
      </c>
      <c r="H19" s="223">
        <v>120</v>
      </c>
    </row>
    <row r="20" spans="1:8" x14ac:dyDescent="0.2">
      <c r="A20" s="222" t="s">
        <v>2882</v>
      </c>
      <c r="B20" s="222" t="s">
        <v>2898</v>
      </c>
      <c r="C20" s="223">
        <v>2021</v>
      </c>
      <c r="D20" s="222" t="s">
        <v>706</v>
      </c>
      <c r="E20" s="224">
        <v>0.36350000000000005</v>
      </c>
      <c r="F20" s="224">
        <v>25.441799999999997</v>
      </c>
      <c r="G20" s="224">
        <v>0</v>
      </c>
      <c r="H20" s="223">
        <v>90</v>
      </c>
    </row>
    <row r="21" spans="1:8" x14ac:dyDescent="0.2">
      <c r="A21" s="222" t="s">
        <v>2655</v>
      </c>
      <c r="B21" s="222" t="s">
        <v>2899</v>
      </c>
      <c r="C21" s="223">
        <v>2021</v>
      </c>
      <c r="D21" s="222" t="s">
        <v>706</v>
      </c>
      <c r="E21" s="224">
        <v>0.3488</v>
      </c>
      <c r="F21" s="224">
        <v>24.414200000000001</v>
      </c>
      <c r="G21" s="224">
        <v>0</v>
      </c>
      <c r="H21" s="223">
        <v>120</v>
      </c>
    </row>
    <row r="22" spans="1:8" x14ac:dyDescent="0.2">
      <c r="A22" s="222" t="s">
        <v>2900</v>
      </c>
      <c r="B22" s="222" t="s">
        <v>2901</v>
      </c>
      <c r="C22" s="223">
        <v>2021</v>
      </c>
      <c r="D22" s="222" t="s">
        <v>706</v>
      </c>
      <c r="E22" s="224">
        <v>0.36350000000000005</v>
      </c>
      <c r="F22" s="224">
        <v>25.441799999999997</v>
      </c>
      <c r="G22" s="224">
        <v>0</v>
      </c>
      <c r="H22" s="223">
        <v>90</v>
      </c>
    </row>
    <row r="23" spans="1:8" x14ac:dyDescent="0.2">
      <c r="A23" s="222" t="s">
        <v>2616</v>
      </c>
      <c r="B23" s="222" t="s">
        <v>2902</v>
      </c>
      <c r="C23" s="223">
        <v>2021</v>
      </c>
      <c r="D23" s="222" t="s">
        <v>706</v>
      </c>
      <c r="E23" s="224">
        <v>0.36350000000000005</v>
      </c>
      <c r="F23" s="224">
        <v>25.441799999999997</v>
      </c>
      <c r="G23" s="224">
        <v>0</v>
      </c>
      <c r="H23" s="223">
        <v>90</v>
      </c>
    </row>
    <row r="24" spans="1:8" x14ac:dyDescent="0.2">
      <c r="A24" s="222" t="s">
        <v>2614</v>
      </c>
      <c r="B24" s="222" t="s">
        <v>2902</v>
      </c>
      <c r="C24" s="223">
        <v>2021</v>
      </c>
      <c r="D24" s="222" t="s">
        <v>706</v>
      </c>
      <c r="E24" s="224">
        <v>0.36350000000000005</v>
      </c>
      <c r="F24" s="224">
        <v>25.441799999999997</v>
      </c>
      <c r="G24" s="224">
        <v>0</v>
      </c>
      <c r="H24" s="223">
        <v>90</v>
      </c>
    </row>
    <row r="25" spans="1:8" x14ac:dyDescent="0.2">
      <c r="A25" s="222" t="s">
        <v>2903</v>
      </c>
      <c r="B25" s="222" t="s">
        <v>2904</v>
      </c>
      <c r="C25" s="223">
        <v>2021</v>
      </c>
      <c r="D25" s="222" t="s">
        <v>706</v>
      </c>
      <c r="E25" s="224">
        <v>0.31189999999999996</v>
      </c>
      <c r="F25" s="224">
        <v>21.831099999999999</v>
      </c>
      <c r="G25" s="224">
        <v>0</v>
      </c>
      <c r="H25" s="223">
        <v>60</v>
      </c>
    </row>
    <row r="26" spans="1:8" x14ac:dyDescent="0.2">
      <c r="A26" s="222" t="s">
        <v>2832</v>
      </c>
      <c r="B26" s="222" t="s">
        <v>1486</v>
      </c>
      <c r="C26" s="223">
        <v>2021</v>
      </c>
      <c r="D26" s="222" t="s">
        <v>706</v>
      </c>
      <c r="E26" s="224">
        <v>0.10709999999999999</v>
      </c>
      <c r="F26" s="224">
        <v>5.8918999999999997</v>
      </c>
      <c r="G26" s="224">
        <v>-1.0799999999999999E-2</v>
      </c>
      <c r="H26" s="223">
        <v>280</v>
      </c>
    </row>
    <row r="27" spans="1:8" x14ac:dyDescent="0.2">
      <c r="A27" s="222" t="s">
        <v>2905</v>
      </c>
      <c r="B27" s="222" t="s">
        <v>2906</v>
      </c>
      <c r="C27" s="223">
        <v>2021</v>
      </c>
      <c r="D27" s="222" t="s">
        <v>706</v>
      </c>
      <c r="E27" s="224">
        <v>0.36350000000000005</v>
      </c>
      <c r="F27" s="224">
        <v>25.441799999999997</v>
      </c>
      <c r="G27" s="224">
        <v>0</v>
      </c>
      <c r="H27" s="223">
        <v>90</v>
      </c>
    </row>
    <row r="28" spans="1:8" x14ac:dyDescent="0.2">
      <c r="A28" s="222" t="s">
        <v>2832</v>
      </c>
      <c r="B28" s="222" t="s">
        <v>1487</v>
      </c>
      <c r="C28" s="223">
        <v>2021</v>
      </c>
      <c r="D28" s="222" t="s">
        <v>706</v>
      </c>
      <c r="E28" s="224">
        <v>0.10709999999999999</v>
      </c>
      <c r="F28" s="224">
        <v>5.8918999999999997</v>
      </c>
      <c r="G28" s="224">
        <v>-1.0799999999999999E-2</v>
      </c>
      <c r="H28" s="223">
        <v>280</v>
      </c>
    </row>
    <row r="29" spans="1:8" x14ac:dyDescent="0.2">
      <c r="A29" s="222" t="s">
        <v>2905</v>
      </c>
      <c r="B29" s="222" t="s">
        <v>2906</v>
      </c>
      <c r="C29" s="223">
        <v>2021</v>
      </c>
      <c r="D29" s="222" t="s">
        <v>706</v>
      </c>
      <c r="E29" s="224">
        <v>0.36350000000000005</v>
      </c>
      <c r="F29" s="224">
        <v>25.441799999999997</v>
      </c>
      <c r="G29" s="224">
        <v>0</v>
      </c>
      <c r="H29" s="223">
        <v>90</v>
      </c>
    </row>
    <row r="30" spans="1:8" x14ac:dyDescent="0.2">
      <c r="A30" s="222" t="s">
        <v>2907</v>
      </c>
      <c r="B30" s="222" t="s">
        <v>2908</v>
      </c>
      <c r="C30" s="223">
        <v>2021</v>
      </c>
      <c r="D30" s="222" t="s">
        <v>706</v>
      </c>
      <c r="E30" s="224">
        <v>0.1777</v>
      </c>
      <c r="F30" s="224">
        <v>7.9979999999999993</v>
      </c>
      <c r="G30" s="224">
        <v>-0.1152</v>
      </c>
      <c r="H30" s="223">
        <v>250</v>
      </c>
    </row>
    <row r="31" spans="1:8" x14ac:dyDescent="0.2">
      <c r="A31" s="222" t="s">
        <v>2909</v>
      </c>
      <c r="B31" s="222" t="s">
        <v>2910</v>
      </c>
      <c r="C31" s="223">
        <v>2021</v>
      </c>
      <c r="D31" s="222" t="s">
        <v>706</v>
      </c>
      <c r="E31" s="224">
        <v>0.1777</v>
      </c>
      <c r="F31" s="224">
        <v>7.9979999999999993</v>
      </c>
      <c r="G31" s="224">
        <v>-0.1152</v>
      </c>
      <c r="H31" s="223">
        <v>250</v>
      </c>
    </row>
    <row r="32" spans="1:8" x14ac:dyDescent="0.2">
      <c r="A32" s="222" t="s">
        <v>2911</v>
      </c>
      <c r="B32" s="222" t="s">
        <v>2912</v>
      </c>
      <c r="C32" s="223">
        <v>2023</v>
      </c>
      <c r="D32" s="222" t="s">
        <v>706</v>
      </c>
      <c r="E32" s="224">
        <v>0.36350000000000005</v>
      </c>
      <c r="F32" s="224">
        <v>25.441799999999997</v>
      </c>
      <c r="G32" s="224">
        <v>0</v>
      </c>
      <c r="H32" s="223">
        <v>90</v>
      </c>
    </row>
    <row r="33" spans="1:8" x14ac:dyDescent="0.2">
      <c r="A33" s="222" t="s">
        <v>2878</v>
      </c>
      <c r="B33" s="222" t="s">
        <v>209</v>
      </c>
      <c r="C33" s="223">
        <v>2023</v>
      </c>
      <c r="D33" s="222" t="s">
        <v>706</v>
      </c>
      <c r="E33" s="224">
        <v>1.4999999999999999E-2</v>
      </c>
      <c r="F33" s="224">
        <v>1.6498999999999999</v>
      </c>
      <c r="G33" s="224">
        <v>-0.22520000000000001</v>
      </c>
      <c r="H33" s="223">
        <v>1000</v>
      </c>
    </row>
    <row r="34" spans="1:8" x14ac:dyDescent="0.2">
      <c r="A34" s="222" t="s">
        <v>2913</v>
      </c>
      <c r="B34" s="222" t="s">
        <v>2914</v>
      </c>
      <c r="C34" s="223">
        <v>2023</v>
      </c>
      <c r="D34" s="222" t="s">
        <v>706</v>
      </c>
      <c r="E34" s="224">
        <v>0.36350000000000005</v>
      </c>
      <c r="F34" s="224">
        <v>25.441799999999997</v>
      </c>
      <c r="G34" s="224">
        <v>0</v>
      </c>
      <c r="H34" s="223">
        <v>90</v>
      </c>
    </row>
    <row r="35" spans="1:8" x14ac:dyDescent="0.2">
      <c r="A35" s="222" t="s">
        <v>2915</v>
      </c>
      <c r="B35" s="222" t="s">
        <v>2916</v>
      </c>
      <c r="C35" s="223">
        <v>2023</v>
      </c>
      <c r="D35" s="222" t="s">
        <v>706</v>
      </c>
      <c r="E35" s="224">
        <v>0.36350000000000005</v>
      </c>
      <c r="F35" s="224">
        <v>25.441799999999997</v>
      </c>
      <c r="G35" s="224">
        <v>0</v>
      </c>
      <c r="H35" s="223">
        <v>90</v>
      </c>
    </row>
    <row r="36" spans="1:8" x14ac:dyDescent="0.2">
      <c r="A36" s="222" t="s">
        <v>2915</v>
      </c>
      <c r="B36" s="222" t="s">
        <v>2917</v>
      </c>
      <c r="C36" s="223">
        <v>2023</v>
      </c>
      <c r="D36" s="222" t="s">
        <v>706</v>
      </c>
      <c r="E36" s="224">
        <v>0.36350000000000005</v>
      </c>
      <c r="F36" s="224">
        <v>25.441799999999997</v>
      </c>
      <c r="G36" s="224">
        <v>0</v>
      </c>
      <c r="H36" s="223">
        <v>90</v>
      </c>
    </row>
    <row r="37" spans="1:8" x14ac:dyDescent="0.2">
      <c r="A37" s="222" t="s">
        <v>2753</v>
      </c>
      <c r="B37" s="222" t="s">
        <v>2754</v>
      </c>
      <c r="C37" s="223">
        <v>2023</v>
      </c>
      <c r="D37" s="222" t="s">
        <v>706</v>
      </c>
      <c r="E37" s="224">
        <v>0.83110000000000006</v>
      </c>
      <c r="F37" s="224">
        <v>28.287800000000001</v>
      </c>
      <c r="G37" s="224">
        <v>-9.7000000000000003E-3</v>
      </c>
      <c r="H37" s="223">
        <v>60</v>
      </c>
    </row>
    <row r="38" spans="1:8" x14ac:dyDescent="0.2">
      <c r="A38" s="222" t="s">
        <v>2918</v>
      </c>
      <c r="B38" s="222" t="s">
        <v>2845</v>
      </c>
      <c r="C38" s="223">
        <v>2023</v>
      </c>
      <c r="D38" s="222" t="s">
        <v>706</v>
      </c>
      <c r="E38" s="224">
        <v>1.4999999999999999E-2</v>
      </c>
      <c r="F38" s="224">
        <v>1.6498999999999999</v>
      </c>
      <c r="G38" s="224">
        <v>-0.22520000000000001</v>
      </c>
      <c r="H38" s="223">
        <v>1000</v>
      </c>
    </row>
    <row r="39" spans="1:8" x14ac:dyDescent="0.2">
      <c r="A39" s="222" t="s">
        <v>2858</v>
      </c>
      <c r="B39" s="222" t="s">
        <v>2919</v>
      </c>
      <c r="C39" s="223">
        <v>2023</v>
      </c>
      <c r="D39" s="222" t="s">
        <v>706</v>
      </c>
      <c r="E39" s="224">
        <v>0.14760000000000001</v>
      </c>
      <c r="F39" s="224">
        <v>8.7487999999999992</v>
      </c>
      <c r="G39" s="224">
        <v>-0.12990000000000002</v>
      </c>
      <c r="H39" s="223">
        <v>240</v>
      </c>
    </row>
    <row r="40" spans="1:8" x14ac:dyDescent="0.2">
      <c r="A40" s="222" t="s">
        <v>2737</v>
      </c>
      <c r="B40" s="222" t="s">
        <v>2920</v>
      </c>
      <c r="C40" s="223">
        <v>2023</v>
      </c>
      <c r="D40" s="222" t="s">
        <v>706</v>
      </c>
      <c r="E40" s="224">
        <v>0.12839999999999999</v>
      </c>
      <c r="F40" s="224">
        <v>8.6823999999999995</v>
      </c>
      <c r="G40" s="224">
        <v>-0.2535</v>
      </c>
      <c r="H40" s="223">
        <v>240</v>
      </c>
    </row>
    <row r="41" spans="1:8" x14ac:dyDescent="0.2">
      <c r="A41" s="222" t="s">
        <v>2921</v>
      </c>
      <c r="B41" s="222" t="s">
        <v>2922</v>
      </c>
      <c r="C41" s="223">
        <v>2023</v>
      </c>
      <c r="D41" s="222" t="s">
        <v>706</v>
      </c>
      <c r="E41" s="224">
        <v>0.3488</v>
      </c>
      <c r="F41" s="224">
        <v>24.414200000000001</v>
      </c>
      <c r="G41" s="224">
        <v>0</v>
      </c>
      <c r="H41" s="223">
        <v>120</v>
      </c>
    </row>
    <row r="42" spans="1:8" x14ac:dyDescent="0.2">
      <c r="A42" s="222" t="s">
        <v>2666</v>
      </c>
      <c r="B42" s="222" t="s">
        <v>2923</v>
      </c>
      <c r="C42" s="223">
        <v>2023</v>
      </c>
      <c r="D42" s="222" t="s">
        <v>706</v>
      </c>
      <c r="E42" s="224">
        <v>0.36350000000000005</v>
      </c>
      <c r="F42" s="224">
        <v>25.441799999999997</v>
      </c>
      <c r="G42" s="224">
        <v>0</v>
      </c>
      <c r="H42" s="223">
        <v>90</v>
      </c>
    </row>
    <row r="43" spans="1:8" x14ac:dyDescent="0.2">
      <c r="A43" s="222" t="s">
        <v>2664</v>
      </c>
      <c r="B43" s="222" t="s">
        <v>2923</v>
      </c>
      <c r="C43" s="223">
        <v>2023</v>
      </c>
      <c r="D43" s="222" t="s">
        <v>706</v>
      </c>
      <c r="E43" s="224">
        <v>0.36350000000000005</v>
      </c>
      <c r="F43" s="224">
        <v>25.441799999999997</v>
      </c>
      <c r="G43" s="224">
        <v>0</v>
      </c>
      <c r="H43" s="223">
        <v>90</v>
      </c>
    </row>
    <row r="44" spans="1:8" x14ac:dyDescent="0.2">
      <c r="A44" s="222" t="s">
        <v>2870</v>
      </c>
      <c r="B44" s="222" t="s">
        <v>2924</v>
      </c>
      <c r="C44" s="223">
        <v>2023</v>
      </c>
      <c r="D44" s="222" t="s">
        <v>706</v>
      </c>
      <c r="E44" s="224">
        <v>9.8400000000000001E-2</v>
      </c>
      <c r="F44" s="224">
        <v>5.8325000000000005</v>
      </c>
      <c r="G44" s="224">
        <v>-0.21210000000000001</v>
      </c>
      <c r="H44" s="223">
        <v>360</v>
      </c>
    </row>
    <row r="45" spans="1:8" x14ac:dyDescent="0.2">
      <c r="A45" s="222" t="s">
        <v>2924</v>
      </c>
      <c r="B45" s="222" t="s">
        <v>2925</v>
      </c>
      <c r="C45" s="223">
        <v>2023</v>
      </c>
      <c r="D45" s="222" t="s">
        <v>706</v>
      </c>
      <c r="E45" s="224">
        <v>0.36350000000000005</v>
      </c>
      <c r="F45" s="224">
        <v>25.441799999999997</v>
      </c>
      <c r="G45" s="224">
        <v>0</v>
      </c>
      <c r="H45" s="223">
        <v>90</v>
      </c>
    </row>
    <row r="46" spans="1:8" x14ac:dyDescent="0.2">
      <c r="A46" s="222" t="s">
        <v>2926</v>
      </c>
      <c r="B46" s="222" t="s">
        <v>2927</v>
      </c>
      <c r="C46" s="223">
        <v>2023</v>
      </c>
      <c r="D46" s="222" t="s">
        <v>706</v>
      </c>
      <c r="E46" s="224">
        <v>0.36350000000000005</v>
      </c>
      <c r="F46" s="224">
        <v>25.441799999999997</v>
      </c>
      <c r="G46" s="224">
        <v>0</v>
      </c>
      <c r="H46" s="223">
        <v>90</v>
      </c>
    </row>
    <row r="47" spans="1:8" x14ac:dyDescent="0.2">
      <c r="A47" s="222" t="s">
        <v>2928</v>
      </c>
      <c r="B47" s="222" t="s">
        <v>2929</v>
      </c>
      <c r="C47" s="223">
        <v>2023</v>
      </c>
      <c r="D47" s="222" t="s">
        <v>706</v>
      </c>
      <c r="E47" s="224">
        <v>0.31189999999999996</v>
      </c>
      <c r="F47" s="224">
        <v>21.831099999999999</v>
      </c>
      <c r="G47" s="224">
        <v>0</v>
      </c>
      <c r="H47" s="223">
        <v>60</v>
      </c>
    </row>
    <row r="48" spans="1:8" x14ac:dyDescent="0.2">
      <c r="A48" s="222" t="s">
        <v>2739</v>
      </c>
      <c r="B48" s="222" t="s">
        <v>2740</v>
      </c>
      <c r="C48" s="223">
        <v>2023</v>
      </c>
      <c r="D48" s="222" t="s">
        <v>1495</v>
      </c>
      <c r="E48" s="224">
        <v>0.31189999999999996</v>
      </c>
      <c r="F48" s="224">
        <v>21.831099999999999</v>
      </c>
      <c r="G48" s="224">
        <v>0</v>
      </c>
      <c r="H48" s="223">
        <v>60</v>
      </c>
    </row>
    <row r="49" spans="1:8" x14ac:dyDescent="0.2">
      <c r="A49" s="222" t="s">
        <v>2739</v>
      </c>
      <c r="B49" s="222" t="s">
        <v>2740</v>
      </c>
      <c r="C49" s="223">
        <v>2023</v>
      </c>
      <c r="D49" s="222" t="s">
        <v>1495</v>
      </c>
      <c r="E49" s="224">
        <v>0.31189999999999996</v>
      </c>
      <c r="F49" s="224">
        <v>21.831099999999999</v>
      </c>
      <c r="G49" s="224">
        <v>0</v>
      </c>
      <c r="H49" s="223">
        <v>60</v>
      </c>
    </row>
    <row r="50" spans="1:8" x14ac:dyDescent="0.2">
      <c r="A50" s="222" t="s">
        <v>2825</v>
      </c>
      <c r="B50" s="222" t="s">
        <v>2578</v>
      </c>
      <c r="C50" s="223">
        <v>2023</v>
      </c>
      <c r="D50" s="222" t="s">
        <v>1495</v>
      </c>
      <c r="E50" s="224">
        <v>0.14760000000000001</v>
      </c>
      <c r="F50" s="224">
        <v>8.7487999999999992</v>
      </c>
      <c r="G50" s="224">
        <v>-0.12990000000000002</v>
      </c>
      <c r="H50" s="223">
        <v>240</v>
      </c>
    </row>
    <row r="51" spans="1:8" x14ac:dyDescent="0.2">
      <c r="A51" s="222" t="s">
        <v>2825</v>
      </c>
      <c r="B51" s="222" t="s">
        <v>2578</v>
      </c>
      <c r="C51" s="223">
        <v>2023</v>
      </c>
      <c r="D51" s="222" t="s">
        <v>1495</v>
      </c>
      <c r="E51" s="224">
        <v>0.14760000000000001</v>
      </c>
      <c r="F51" s="224">
        <v>8.7487999999999992</v>
      </c>
      <c r="G51" s="224">
        <v>-0.12990000000000002</v>
      </c>
      <c r="H51" s="223">
        <v>240</v>
      </c>
    </row>
    <row r="52" spans="1:8" x14ac:dyDescent="0.2">
      <c r="A52" s="222" t="s">
        <v>2578</v>
      </c>
      <c r="B52" s="222" t="s">
        <v>2579</v>
      </c>
      <c r="C52" s="223">
        <v>2023</v>
      </c>
      <c r="D52" s="222" t="s">
        <v>1495</v>
      </c>
      <c r="E52" s="224">
        <v>0.36350000000000005</v>
      </c>
      <c r="F52" s="224">
        <v>25.441799999999997</v>
      </c>
      <c r="G52" s="224">
        <v>0</v>
      </c>
      <c r="H52" s="223">
        <v>90</v>
      </c>
    </row>
    <row r="53" spans="1:8" x14ac:dyDescent="0.2">
      <c r="A53" s="222" t="s">
        <v>2578</v>
      </c>
      <c r="B53" s="222" t="s">
        <v>2579</v>
      </c>
      <c r="C53" s="223">
        <v>2023</v>
      </c>
      <c r="D53" s="222" t="s">
        <v>1495</v>
      </c>
      <c r="E53" s="224">
        <v>0.36350000000000005</v>
      </c>
      <c r="F53" s="224">
        <v>25.441799999999997</v>
      </c>
      <c r="G53" s="224">
        <v>0</v>
      </c>
      <c r="H53" s="223">
        <v>90</v>
      </c>
    </row>
    <row r="54" spans="1:8" x14ac:dyDescent="0.2">
      <c r="A54" s="222" t="s">
        <v>2803</v>
      </c>
      <c r="B54" s="222" t="s">
        <v>2801</v>
      </c>
      <c r="C54" s="223">
        <v>2023</v>
      </c>
      <c r="D54" s="222" t="s">
        <v>1617</v>
      </c>
      <c r="E54" s="224">
        <v>1.2500000000000001E-2</v>
      </c>
      <c r="F54" s="224">
        <v>2.5</v>
      </c>
      <c r="G54" s="224">
        <v>0</v>
      </c>
      <c r="H54" s="223">
        <v>90</v>
      </c>
    </row>
    <row r="55" spans="1:8" x14ac:dyDescent="0.2">
      <c r="A55" s="222" t="s">
        <v>2800</v>
      </c>
      <c r="B55" s="222" t="s">
        <v>2801</v>
      </c>
      <c r="C55" s="223">
        <v>2023</v>
      </c>
      <c r="D55" s="222" t="s">
        <v>1617</v>
      </c>
      <c r="E55" s="224">
        <v>2.6699999999999998E-2</v>
      </c>
      <c r="F55" s="224">
        <v>1.3331000000000002</v>
      </c>
      <c r="G55" s="224">
        <v>0</v>
      </c>
      <c r="H55" s="223">
        <v>90</v>
      </c>
    </row>
  </sheetData>
  <mergeCells count="1">
    <mergeCell ref="A1:H1"/>
  </mergeCells>
  <phoneticPr fontId="0" type="noConversion"/>
  <hyperlinks>
    <hyperlink ref="J1" location="Menu!A1" display="Back To Menu"/>
  </hyperlinks>
  <pageMargins left="0.75" right="0.75" top="1" bottom="1" header="0.5" footer="0.5"/>
  <pageSetup paperSize="9" scale="98" orientation="portrait" r:id="rId1"/>
  <headerFooter alignWithMargins="0"/>
  <rowBreaks count="1" manualBreakCount="1">
    <brk id="41" max="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68"/>
  <sheetViews>
    <sheetView showGridLines="0" zoomScaleNormal="100" workbookViewId="0">
      <selection activeCell="I1" sqref="I1"/>
    </sheetView>
  </sheetViews>
  <sheetFormatPr defaultRowHeight="12.75" x14ac:dyDescent="0.2"/>
  <cols>
    <col min="1" max="1" width="11.28515625" customWidth="1"/>
    <col min="2" max="2" width="10.140625" customWidth="1"/>
    <col min="4" max="4" width="10.28515625" customWidth="1"/>
    <col min="5" max="5" width="9.5703125" bestFit="1" customWidth="1"/>
    <col min="6" max="6" width="10.5703125" bestFit="1" customWidth="1"/>
    <col min="7" max="7" width="9.28515625" bestFit="1" customWidth="1"/>
    <col min="10" max="10" width="13.42578125" customWidth="1"/>
  </cols>
  <sheetData>
    <row r="1" spans="1:10" x14ac:dyDescent="0.2">
      <c r="A1" s="269" t="s">
        <v>1925</v>
      </c>
      <c r="B1" s="270"/>
      <c r="C1" s="270"/>
      <c r="D1" s="270"/>
      <c r="E1" s="270"/>
      <c r="F1" s="270"/>
      <c r="G1" s="270"/>
      <c r="H1" s="271"/>
      <c r="J1" s="29" t="s">
        <v>154</v>
      </c>
    </row>
    <row r="2" spans="1:10" ht="25.5" x14ac:dyDescent="0.2">
      <c r="A2" s="1" t="s">
        <v>696</v>
      </c>
      <c r="B2" s="1" t="s">
        <v>697</v>
      </c>
      <c r="C2" s="1" t="s">
        <v>703</v>
      </c>
      <c r="D2" s="1" t="s">
        <v>704</v>
      </c>
      <c r="E2" s="1" t="s">
        <v>171</v>
      </c>
      <c r="F2" s="1" t="s">
        <v>172</v>
      </c>
      <c r="G2" s="1" t="s">
        <v>173</v>
      </c>
      <c r="H2" s="1" t="s">
        <v>705</v>
      </c>
    </row>
    <row r="3" spans="1:10" x14ac:dyDescent="0.2">
      <c r="A3" s="222" t="s">
        <v>3535</v>
      </c>
      <c r="B3" s="222" t="s">
        <v>3566</v>
      </c>
      <c r="C3" s="223">
        <v>2018</v>
      </c>
      <c r="D3" s="222" t="s">
        <v>706</v>
      </c>
      <c r="E3" s="224">
        <v>1.17E-2</v>
      </c>
      <c r="F3" s="224">
        <v>1.591</v>
      </c>
      <c r="G3" s="224">
        <v>-4.4805999999999999</v>
      </c>
      <c r="H3" s="223">
        <v>1000</v>
      </c>
    </row>
    <row r="4" spans="1:10" x14ac:dyDescent="0.2">
      <c r="A4" s="222" t="s">
        <v>3610</v>
      </c>
      <c r="B4" s="222" t="s">
        <v>4130</v>
      </c>
      <c r="C4" s="223">
        <v>2018</v>
      </c>
      <c r="D4" s="222" t="s">
        <v>706</v>
      </c>
      <c r="E4" s="224">
        <v>0.12639999999999998</v>
      </c>
      <c r="F4" s="224">
        <v>8.4534000000000002</v>
      </c>
      <c r="G4" s="224">
        <v>-0.35699999999999998</v>
      </c>
      <c r="H4" s="223">
        <v>240</v>
      </c>
      <c r="J4" s="251"/>
    </row>
    <row r="5" spans="1:10" x14ac:dyDescent="0.2">
      <c r="A5" s="222" t="s">
        <v>3610</v>
      </c>
      <c r="B5" s="222" t="s">
        <v>4130</v>
      </c>
      <c r="C5" s="223">
        <v>2018</v>
      </c>
      <c r="D5" s="222" t="s">
        <v>706</v>
      </c>
      <c r="E5" s="224">
        <v>0.12639999999999998</v>
      </c>
      <c r="F5" s="224">
        <v>8.4534000000000002</v>
      </c>
      <c r="G5" s="224">
        <v>-0.35699999999999998</v>
      </c>
      <c r="H5" s="223">
        <v>240</v>
      </c>
      <c r="J5" s="251"/>
    </row>
    <row r="6" spans="1:10" x14ac:dyDescent="0.2">
      <c r="A6" s="222" t="s">
        <v>3610</v>
      </c>
      <c r="B6" s="222" t="s">
        <v>4130</v>
      </c>
      <c r="C6" s="223">
        <v>2018</v>
      </c>
      <c r="D6" s="222" t="s">
        <v>706</v>
      </c>
      <c r="E6" s="224">
        <v>0.12639999999999998</v>
      </c>
      <c r="F6" s="224">
        <v>8.4534000000000002</v>
      </c>
      <c r="G6" s="224">
        <v>-0.35699999999999998</v>
      </c>
      <c r="H6" s="223">
        <v>240</v>
      </c>
      <c r="J6" s="251"/>
    </row>
    <row r="7" spans="1:10" x14ac:dyDescent="0.2">
      <c r="A7" s="222" t="s">
        <v>3458</v>
      </c>
      <c r="B7" s="222" t="s">
        <v>4053</v>
      </c>
      <c r="C7" s="223">
        <v>2018</v>
      </c>
      <c r="D7" s="222" t="s">
        <v>706</v>
      </c>
      <c r="E7" s="224">
        <v>0.13070000000000001</v>
      </c>
      <c r="F7" s="224">
        <v>7.9515000000000002</v>
      </c>
      <c r="G7" s="224">
        <v>-0.10980000000000001</v>
      </c>
      <c r="H7" s="223">
        <v>240</v>
      </c>
      <c r="J7" s="251"/>
    </row>
    <row r="8" spans="1:10" x14ac:dyDescent="0.2">
      <c r="A8" s="222" t="s">
        <v>3692</v>
      </c>
      <c r="B8" s="222" t="s">
        <v>3299</v>
      </c>
      <c r="C8" s="223">
        <v>2018</v>
      </c>
      <c r="D8" s="222" t="s">
        <v>706</v>
      </c>
      <c r="E8" s="224">
        <v>1.3999999999999999E-2</v>
      </c>
      <c r="F8" s="224">
        <v>2.6566999999999998</v>
      </c>
      <c r="G8" s="224">
        <v>-0.15280000000000002</v>
      </c>
      <c r="H8" s="223">
        <v>950</v>
      </c>
      <c r="J8" s="251"/>
    </row>
    <row r="9" spans="1:10" x14ac:dyDescent="0.2">
      <c r="A9" s="222" t="s">
        <v>3669</v>
      </c>
      <c r="B9" s="222" t="s">
        <v>3956</v>
      </c>
      <c r="C9" s="223">
        <v>2018</v>
      </c>
      <c r="D9" s="222" t="s">
        <v>1495</v>
      </c>
      <c r="E9" s="224">
        <v>0.28560000000000002</v>
      </c>
      <c r="F9" s="224">
        <v>11.1999</v>
      </c>
      <c r="G9" s="224">
        <v>-2.5672000000000001</v>
      </c>
      <c r="H9" s="223">
        <v>120</v>
      </c>
      <c r="J9" s="251"/>
    </row>
    <row r="10" spans="1:10" x14ac:dyDescent="0.2">
      <c r="A10" s="222" t="s">
        <v>3672</v>
      </c>
      <c r="B10" s="222" t="s">
        <v>3956</v>
      </c>
      <c r="C10" s="223">
        <v>2018</v>
      </c>
      <c r="D10" s="222" t="s">
        <v>1495</v>
      </c>
      <c r="E10" s="224">
        <v>0.28560000000000002</v>
      </c>
      <c r="F10" s="224">
        <v>11.1999</v>
      </c>
      <c r="G10" s="224">
        <v>-2.5672000000000001</v>
      </c>
      <c r="H10" s="223">
        <v>180</v>
      </c>
      <c r="J10" s="251"/>
    </row>
    <row r="11" spans="1:10" x14ac:dyDescent="0.2">
      <c r="A11" s="222" t="s">
        <v>3539</v>
      </c>
      <c r="B11" s="222" t="s">
        <v>3906</v>
      </c>
      <c r="C11" s="223">
        <v>2018</v>
      </c>
      <c r="D11" s="222" t="s">
        <v>1617</v>
      </c>
      <c r="E11" s="224">
        <v>0.35669999999999996</v>
      </c>
      <c r="F11" s="224">
        <v>11.135999999999999</v>
      </c>
      <c r="G11" s="224">
        <v>-0.73029999999999995</v>
      </c>
      <c r="H11" s="223">
        <v>120</v>
      </c>
      <c r="J11" s="251"/>
    </row>
    <row r="12" spans="1:10" x14ac:dyDescent="0.2">
      <c r="A12" s="222" t="s">
        <v>3544</v>
      </c>
      <c r="B12" s="222" t="s">
        <v>3908</v>
      </c>
      <c r="C12" s="223">
        <v>2018</v>
      </c>
      <c r="D12" s="222" t="s">
        <v>1617</v>
      </c>
      <c r="E12" s="224">
        <v>0.35669999999999996</v>
      </c>
      <c r="F12" s="224">
        <v>11.135999999999999</v>
      </c>
      <c r="G12" s="224">
        <v>-0.73029999999999995</v>
      </c>
      <c r="H12" s="223">
        <v>120</v>
      </c>
      <c r="J12" s="251"/>
    </row>
    <row r="13" spans="1:10" x14ac:dyDescent="0.2">
      <c r="A13" s="222" t="s">
        <v>3764</v>
      </c>
      <c r="B13" s="222" t="s">
        <v>4053</v>
      </c>
      <c r="C13" s="223">
        <v>2018</v>
      </c>
      <c r="D13" s="222" t="s">
        <v>1617</v>
      </c>
      <c r="E13" s="224">
        <v>0.30620000000000003</v>
      </c>
      <c r="F13" s="224">
        <v>11.0235</v>
      </c>
      <c r="G13" s="224">
        <v>-0.45519999999999994</v>
      </c>
      <c r="H13" s="223">
        <v>180</v>
      </c>
      <c r="J13" s="251"/>
    </row>
    <row r="14" spans="1:10" x14ac:dyDescent="0.2">
      <c r="A14" s="222" t="s">
        <v>3266</v>
      </c>
      <c r="B14" s="222" t="s">
        <v>3669</v>
      </c>
      <c r="C14" s="223">
        <v>2019</v>
      </c>
      <c r="D14" s="222" t="s">
        <v>706</v>
      </c>
      <c r="E14" s="224">
        <v>1.5200000000000002E-2</v>
      </c>
      <c r="F14" s="224">
        <v>1.6462999999999999</v>
      </c>
      <c r="G14" s="224">
        <v>-0.11180000000000001</v>
      </c>
      <c r="H14" s="223">
        <v>775</v>
      </c>
      <c r="J14" s="251"/>
    </row>
    <row r="15" spans="1:10" x14ac:dyDescent="0.2">
      <c r="A15" s="222" t="s">
        <v>4182</v>
      </c>
      <c r="B15" s="222" t="s">
        <v>3798</v>
      </c>
      <c r="C15" s="223">
        <v>2019</v>
      </c>
      <c r="D15" s="222" t="s">
        <v>706</v>
      </c>
      <c r="E15" s="224">
        <v>0</v>
      </c>
      <c r="F15" s="224">
        <v>0.44999999999999996</v>
      </c>
      <c r="G15" s="224">
        <v>0</v>
      </c>
      <c r="H15" s="223">
        <v>1000</v>
      </c>
      <c r="J15" s="251"/>
    </row>
    <row r="16" spans="1:10" x14ac:dyDescent="0.2">
      <c r="A16" s="222" t="s">
        <v>3780</v>
      </c>
      <c r="B16" s="222" t="s">
        <v>4080</v>
      </c>
      <c r="C16" s="223">
        <v>2019</v>
      </c>
      <c r="D16" s="222" t="s">
        <v>706</v>
      </c>
      <c r="E16" s="224">
        <v>0.13070000000000001</v>
      </c>
      <c r="F16" s="224">
        <v>7.9515000000000002</v>
      </c>
      <c r="G16" s="224">
        <v>-0.10980000000000001</v>
      </c>
      <c r="H16" s="223">
        <v>120</v>
      </c>
      <c r="J16" s="251"/>
    </row>
    <row r="17" spans="1:10" x14ac:dyDescent="0.2">
      <c r="A17" s="222" t="s">
        <v>3692</v>
      </c>
      <c r="B17" s="222" t="s">
        <v>695</v>
      </c>
      <c r="C17" s="223">
        <v>2019</v>
      </c>
      <c r="D17" s="222" t="s">
        <v>706</v>
      </c>
      <c r="E17" s="224">
        <v>0.1303</v>
      </c>
      <c r="F17" s="224">
        <v>7.8698000000000006</v>
      </c>
      <c r="G17" s="224">
        <v>-0.42849999999999999</v>
      </c>
      <c r="H17" s="223">
        <v>240</v>
      </c>
      <c r="J17" s="251"/>
    </row>
    <row r="18" spans="1:10" x14ac:dyDescent="0.2">
      <c r="A18" s="222" t="s">
        <v>3692</v>
      </c>
      <c r="B18" s="222" t="s">
        <v>708</v>
      </c>
      <c r="C18" s="223">
        <v>2019</v>
      </c>
      <c r="D18" s="222" t="s">
        <v>706</v>
      </c>
      <c r="E18" s="224">
        <v>0.1303</v>
      </c>
      <c r="F18" s="224">
        <v>7.8698000000000006</v>
      </c>
      <c r="G18" s="224">
        <v>-0.42849999999999999</v>
      </c>
      <c r="H18" s="223">
        <v>240</v>
      </c>
      <c r="J18" s="251"/>
    </row>
    <row r="19" spans="1:10" x14ac:dyDescent="0.2">
      <c r="A19" s="222" t="s">
        <v>3535</v>
      </c>
      <c r="B19" s="222" t="s">
        <v>3566</v>
      </c>
      <c r="C19" s="223">
        <v>2019</v>
      </c>
      <c r="D19" s="222" t="s">
        <v>1617</v>
      </c>
      <c r="E19" s="224">
        <v>1.17E-2</v>
      </c>
      <c r="F19" s="224">
        <v>1.591</v>
      </c>
      <c r="G19" s="224">
        <v>-4.4805999999999999</v>
      </c>
      <c r="H19" s="223">
        <v>1000</v>
      </c>
      <c r="J19" s="251"/>
    </row>
    <row r="20" spans="1:10" x14ac:dyDescent="0.2">
      <c r="A20" s="222" t="s">
        <v>3266</v>
      </c>
      <c r="B20" s="222" t="s">
        <v>3669</v>
      </c>
      <c r="C20" s="223">
        <v>2019</v>
      </c>
      <c r="D20" s="222" t="s">
        <v>1617</v>
      </c>
      <c r="E20" s="224">
        <v>3.2600000000000004E-2</v>
      </c>
      <c r="F20" s="224">
        <v>2.3797999999999999</v>
      </c>
      <c r="G20" s="224">
        <v>-3.9003000000000001</v>
      </c>
      <c r="H20" s="223">
        <v>500</v>
      </c>
      <c r="J20" s="251"/>
    </row>
    <row r="21" spans="1:10" x14ac:dyDescent="0.2">
      <c r="A21" s="222" t="s">
        <v>3780</v>
      </c>
      <c r="B21" s="222" t="s">
        <v>4080</v>
      </c>
      <c r="C21" s="223">
        <v>2019</v>
      </c>
      <c r="D21" s="222" t="s">
        <v>1617</v>
      </c>
      <c r="E21" s="224">
        <v>0.37919999999999998</v>
      </c>
      <c r="F21" s="224">
        <v>12.0524</v>
      </c>
      <c r="G21" s="224">
        <v>-0.39820000000000005</v>
      </c>
      <c r="H21" s="223">
        <v>120</v>
      </c>
      <c r="J21" s="251"/>
    </row>
    <row r="22" spans="1:10" x14ac:dyDescent="0.2">
      <c r="A22" s="222" t="s">
        <v>3299</v>
      </c>
      <c r="B22" s="222" t="s">
        <v>695</v>
      </c>
      <c r="C22" s="223">
        <v>2019</v>
      </c>
      <c r="D22" s="222" t="s">
        <v>1617</v>
      </c>
      <c r="E22" s="224">
        <v>0.1923</v>
      </c>
      <c r="F22" s="224">
        <v>8.0810000000000013</v>
      </c>
      <c r="G22" s="224">
        <v>-1.4418</v>
      </c>
      <c r="H22" s="223">
        <v>180</v>
      </c>
      <c r="J22" s="251"/>
    </row>
    <row r="23" spans="1:10" x14ac:dyDescent="0.2">
      <c r="A23" s="222" t="s">
        <v>3299</v>
      </c>
      <c r="B23" s="222" t="s">
        <v>708</v>
      </c>
      <c r="C23" s="223">
        <v>2019</v>
      </c>
      <c r="D23" s="222" t="s">
        <v>1617</v>
      </c>
      <c r="E23" s="224">
        <v>0.17899999999999999</v>
      </c>
      <c r="F23" s="224">
        <v>8.3648000000000007</v>
      </c>
      <c r="G23" s="224">
        <v>-4.7615999999999996</v>
      </c>
      <c r="H23" s="223">
        <v>180</v>
      </c>
      <c r="J23" s="251"/>
    </row>
    <row r="24" spans="1:10" x14ac:dyDescent="0.2">
      <c r="A24" s="222" t="s">
        <v>3802</v>
      </c>
      <c r="B24" s="222" t="s">
        <v>3696</v>
      </c>
      <c r="C24" s="223">
        <v>2020</v>
      </c>
      <c r="D24" s="222" t="s">
        <v>706</v>
      </c>
      <c r="E24" s="224">
        <v>2E-3</v>
      </c>
      <c r="F24" s="224">
        <v>0.98019999999999996</v>
      </c>
      <c r="G24" s="224">
        <v>0</v>
      </c>
      <c r="H24" s="223">
        <v>760</v>
      </c>
      <c r="J24" s="251"/>
    </row>
    <row r="25" spans="1:10" x14ac:dyDescent="0.2">
      <c r="A25" s="222" t="s">
        <v>3692</v>
      </c>
      <c r="B25" s="222" t="s">
        <v>695</v>
      </c>
      <c r="C25" s="223">
        <v>2020</v>
      </c>
      <c r="D25" s="222" t="s">
        <v>706</v>
      </c>
      <c r="E25" s="224">
        <v>0.1303</v>
      </c>
      <c r="F25" s="224">
        <v>7.8698000000000006</v>
      </c>
      <c r="G25" s="224">
        <v>-0.42849999999999999</v>
      </c>
      <c r="H25" s="223">
        <v>240</v>
      </c>
      <c r="J25" s="251"/>
    </row>
    <row r="26" spans="1:10" x14ac:dyDescent="0.2">
      <c r="A26" s="222" t="s">
        <v>3692</v>
      </c>
      <c r="B26" s="222" t="s">
        <v>708</v>
      </c>
      <c r="C26" s="223">
        <v>2020</v>
      </c>
      <c r="D26" s="222" t="s">
        <v>706</v>
      </c>
      <c r="E26" s="224">
        <v>0.1303</v>
      </c>
      <c r="F26" s="224">
        <v>7.8698000000000006</v>
      </c>
      <c r="G26" s="224">
        <v>-0.42849999999999999</v>
      </c>
      <c r="H26" s="223">
        <v>240</v>
      </c>
      <c r="J26" s="251"/>
    </row>
    <row r="27" spans="1:10" x14ac:dyDescent="0.2">
      <c r="A27" s="222" t="s">
        <v>3299</v>
      </c>
      <c r="B27" s="222" t="s">
        <v>695</v>
      </c>
      <c r="C27" s="223">
        <v>2020</v>
      </c>
      <c r="D27" s="222" t="s">
        <v>1617</v>
      </c>
      <c r="E27" s="224">
        <v>0.1845</v>
      </c>
      <c r="F27" s="224">
        <v>7.8956</v>
      </c>
      <c r="G27" s="224">
        <v>-0.1938</v>
      </c>
      <c r="H27" s="223">
        <v>240</v>
      </c>
      <c r="J27" s="251"/>
    </row>
    <row r="28" spans="1:10" x14ac:dyDescent="0.2">
      <c r="A28" s="222" t="s">
        <v>3299</v>
      </c>
      <c r="B28" s="222" t="s">
        <v>708</v>
      </c>
      <c r="C28" s="223">
        <v>2020</v>
      </c>
      <c r="D28" s="222" t="s">
        <v>1617</v>
      </c>
      <c r="E28" s="224">
        <v>0.16700000000000001</v>
      </c>
      <c r="F28" s="224">
        <v>7.9773999999999994</v>
      </c>
      <c r="G28" s="224">
        <v>-0.2092</v>
      </c>
      <c r="H28" s="223">
        <v>240</v>
      </c>
      <c r="J28" s="251"/>
    </row>
    <row r="29" spans="1:10" x14ac:dyDescent="0.2">
      <c r="A29" s="222" t="s">
        <v>4131</v>
      </c>
      <c r="B29" s="222" t="s">
        <v>3332</v>
      </c>
      <c r="C29" s="223">
        <v>2021</v>
      </c>
      <c r="D29" s="222" t="s">
        <v>706</v>
      </c>
      <c r="E29" s="224">
        <v>1.5200000000000002E-2</v>
      </c>
      <c r="F29" s="224">
        <v>1.6462999999999999</v>
      </c>
      <c r="G29" s="224">
        <v>-0.11180000000000001</v>
      </c>
      <c r="H29" s="223">
        <v>1100</v>
      </c>
      <c r="J29" s="251"/>
    </row>
    <row r="30" spans="1:10" x14ac:dyDescent="0.2">
      <c r="A30" s="222" t="s">
        <v>4131</v>
      </c>
      <c r="B30" s="222" t="s">
        <v>3332</v>
      </c>
      <c r="C30" s="223">
        <v>2021</v>
      </c>
      <c r="D30" s="222" t="s">
        <v>706</v>
      </c>
      <c r="E30" s="224">
        <v>1.5200000000000002E-2</v>
      </c>
      <c r="F30" s="224">
        <v>1.6462999999999999</v>
      </c>
      <c r="G30" s="224">
        <v>-0.11180000000000001</v>
      </c>
      <c r="H30" s="223">
        <v>1100</v>
      </c>
      <c r="J30" s="251"/>
    </row>
    <row r="31" spans="1:10" x14ac:dyDescent="0.2">
      <c r="A31" s="222" t="s">
        <v>3692</v>
      </c>
      <c r="B31" s="222" t="s">
        <v>695</v>
      </c>
      <c r="C31" s="223">
        <v>2021</v>
      </c>
      <c r="D31" s="222" t="s">
        <v>706</v>
      </c>
      <c r="E31" s="224">
        <v>0.1303</v>
      </c>
      <c r="F31" s="224">
        <v>7.8698000000000006</v>
      </c>
      <c r="G31" s="224">
        <v>-0.42849999999999999</v>
      </c>
      <c r="H31" s="223">
        <v>240</v>
      </c>
      <c r="J31" s="251"/>
    </row>
    <row r="32" spans="1:10" x14ac:dyDescent="0.2">
      <c r="A32" s="222" t="s">
        <v>3692</v>
      </c>
      <c r="B32" s="222" t="s">
        <v>708</v>
      </c>
      <c r="C32" s="223">
        <v>2021</v>
      </c>
      <c r="D32" s="222" t="s">
        <v>706</v>
      </c>
      <c r="E32" s="224">
        <v>0.1303</v>
      </c>
      <c r="F32" s="224">
        <v>7.8698000000000006</v>
      </c>
      <c r="G32" s="224">
        <v>-0.42849999999999999</v>
      </c>
      <c r="H32" s="223">
        <v>240</v>
      </c>
      <c r="J32" s="251"/>
    </row>
    <row r="33" spans="1:10" x14ac:dyDescent="0.2">
      <c r="A33" s="222" t="s">
        <v>4131</v>
      </c>
      <c r="B33" s="222" t="s">
        <v>3332</v>
      </c>
      <c r="C33" s="223">
        <v>2021</v>
      </c>
      <c r="D33" s="222" t="s">
        <v>1617</v>
      </c>
      <c r="E33" s="224">
        <v>1.5200000000000002E-2</v>
      </c>
      <c r="F33" s="224">
        <v>1.6462999999999999</v>
      </c>
      <c r="G33" s="224">
        <v>-0.11180000000000001</v>
      </c>
      <c r="H33" s="223">
        <v>1100</v>
      </c>
      <c r="J33" s="251"/>
    </row>
    <row r="34" spans="1:10" x14ac:dyDescent="0.2">
      <c r="A34" s="222" t="s">
        <v>4131</v>
      </c>
      <c r="B34" s="222" t="s">
        <v>3332</v>
      </c>
      <c r="C34" s="223">
        <v>2021</v>
      </c>
      <c r="D34" s="222" t="s">
        <v>1617</v>
      </c>
      <c r="E34" s="224">
        <v>1.5200000000000002E-2</v>
      </c>
      <c r="F34" s="224">
        <v>1.6462999999999999</v>
      </c>
      <c r="G34" s="224">
        <v>-0.11180000000000001</v>
      </c>
      <c r="H34" s="223">
        <v>1100</v>
      </c>
      <c r="J34" s="251"/>
    </row>
    <row r="35" spans="1:10" x14ac:dyDescent="0.2">
      <c r="A35" s="222" t="s">
        <v>3299</v>
      </c>
      <c r="B35" s="222" t="s">
        <v>695</v>
      </c>
      <c r="C35" s="223">
        <v>2021</v>
      </c>
      <c r="D35" s="222" t="s">
        <v>1617</v>
      </c>
      <c r="E35" s="224">
        <v>0.16700000000000001</v>
      </c>
      <c r="F35" s="224">
        <v>7.9773999999999994</v>
      </c>
      <c r="G35" s="224">
        <v>-0.2092</v>
      </c>
      <c r="H35" s="223">
        <v>240</v>
      </c>
      <c r="J35" s="251"/>
    </row>
    <row r="36" spans="1:10" x14ac:dyDescent="0.2">
      <c r="A36" s="222" t="s">
        <v>3299</v>
      </c>
      <c r="B36" s="222" t="s">
        <v>708</v>
      </c>
      <c r="C36" s="223">
        <v>2021</v>
      </c>
      <c r="D36" s="222" t="s">
        <v>1617</v>
      </c>
      <c r="E36" s="224">
        <v>0.1845</v>
      </c>
      <c r="F36" s="224">
        <v>7.8956</v>
      </c>
      <c r="G36" s="224">
        <v>-0.1938</v>
      </c>
      <c r="H36" s="223">
        <v>240</v>
      </c>
      <c r="J36" s="251"/>
    </row>
    <row r="37" spans="1:10" x14ac:dyDescent="0.2">
      <c r="A37" s="222" t="s">
        <v>3315</v>
      </c>
      <c r="B37" s="222" t="s">
        <v>3833</v>
      </c>
      <c r="C37" s="223">
        <v>2023</v>
      </c>
      <c r="D37" s="222" t="s">
        <v>706</v>
      </c>
      <c r="E37" s="224">
        <v>0.13070000000000001</v>
      </c>
      <c r="F37" s="224">
        <v>7.9515000000000002</v>
      </c>
      <c r="G37" s="224">
        <v>-0.10980000000000001</v>
      </c>
      <c r="H37" s="223">
        <v>240</v>
      </c>
      <c r="J37" s="251"/>
    </row>
    <row r="38" spans="1:10" x14ac:dyDescent="0.2">
      <c r="A38" s="222" t="s">
        <v>3315</v>
      </c>
      <c r="B38" s="222" t="s">
        <v>3833</v>
      </c>
      <c r="C38" s="223">
        <v>2023</v>
      </c>
      <c r="D38" s="222" t="s">
        <v>706</v>
      </c>
      <c r="E38" s="224">
        <v>0.13070000000000001</v>
      </c>
      <c r="F38" s="224">
        <v>7.9515000000000002</v>
      </c>
      <c r="G38" s="224">
        <v>-0.10980000000000001</v>
      </c>
      <c r="H38" s="223">
        <v>240</v>
      </c>
      <c r="J38" s="251"/>
    </row>
    <row r="39" spans="1:10" x14ac:dyDescent="0.2">
      <c r="A39" s="222" t="s">
        <v>4190</v>
      </c>
      <c r="B39" s="222" t="s">
        <v>4198</v>
      </c>
      <c r="C39" s="223">
        <v>2023</v>
      </c>
      <c r="D39" s="222" t="s">
        <v>706</v>
      </c>
      <c r="E39" s="224">
        <v>0.1139</v>
      </c>
      <c r="F39" s="224">
        <v>8.1036000000000001</v>
      </c>
      <c r="G39" s="224">
        <v>-2.0590000000000002</v>
      </c>
      <c r="H39" s="223">
        <v>240</v>
      </c>
      <c r="J39" s="251"/>
    </row>
    <row r="40" spans="1:10" x14ac:dyDescent="0.2">
      <c r="A40" s="222" t="s">
        <v>4190</v>
      </c>
      <c r="B40" s="222" t="s">
        <v>4198</v>
      </c>
      <c r="C40" s="223">
        <v>2023</v>
      </c>
      <c r="D40" s="222" t="s">
        <v>706</v>
      </c>
      <c r="E40" s="224">
        <v>0.1139</v>
      </c>
      <c r="F40" s="224">
        <v>8.1036000000000001</v>
      </c>
      <c r="G40" s="224">
        <v>-2.0590000000000002</v>
      </c>
      <c r="H40" s="223">
        <v>240</v>
      </c>
      <c r="J40" s="251"/>
    </row>
    <row r="41" spans="1:10" x14ac:dyDescent="0.2">
      <c r="A41" s="222" t="s">
        <v>4190</v>
      </c>
      <c r="B41" s="222" t="s">
        <v>4198</v>
      </c>
      <c r="C41" s="223">
        <v>2023</v>
      </c>
      <c r="D41" s="222" t="s">
        <v>706</v>
      </c>
      <c r="E41" s="224">
        <v>0.1139</v>
      </c>
      <c r="F41" s="224">
        <v>8.1036000000000001</v>
      </c>
      <c r="G41" s="224">
        <v>-2.0590000000000002</v>
      </c>
      <c r="H41" s="223">
        <v>240</v>
      </c>
      <c r="J41" s="251"/>
    </row>
    <row r="42" spans="1:10" x14ac:dyDescent="0.2">
      <c r="A42" s="222" t="s">
        <v>4190</v>
      </c>
      <c r="B42" s="222" t="s">
        <v>4198</v>
      </c>
      <c r="C42" s="223">
        <v>2023</v>
      </c>
      <c r="D42" s="222" t="s">
        <v>706</v>
      </c>
      <c r="E42" s="224">
        <v>0.1139</v>
      </c>
      <c r="F42" s="224">
        <v>8.1036000000000001</v>
      </c>
      <c r="G42" s="224">
        <v>-2.0590000000000002</v>
      </c>
      <c r="H42" s="223">
        <v>240</v>
      </c>
      <c r="J42" s="251"/>
    </row>
    <row r="43" spans="1:10" x14ac:dyDescent="0.2">
      <c r="A43" s="222" t="s">
        <v>4190</v>
      </c>
      <c r="B43" s="222" t="s">
        <v>4198</v>
      </c>
      <c r="C43" s="223">
        <v>2023</v>
      </c>
      <c r="D43" s="222" t="s">
        <v>706</v>
      </c>
      <c r="E43" s="224">
        <v>0.1139</v>
      </c>
      <c r="F43" s="224">
        <v>8.1036000000000001</v>
      </c>
      <c r="G43" s="224">
        <v>-2.0590000000000002</v>
      </c>
      <c r="H43" s="223">
        <v>240</v>
      </c>
      <c r="J43" s="251"/>
    </row>
    <row r="44" spans="1:10" x14ac:dyDescent="0.2">
      <c r="A44" s="222" t="s">
        <v>3804</v>
      </c>
      <c r="B44" s="222" t="s">
        <v>3699</v>
      </c>
      <c r="C44" s="223">
        <v>2023</v>
      </c>
      <c r="D44" s="222" t="s">
        <v>706</v>
      </c>
      <c r="E44" s="224">
        <v>1.5200000000000002E-2</v>
      </c>
      <c r="F44" s="224">
        <v>1.6462999999999999</v>
      </c>
      <c r="G44" s="224">
        <v>-0.11180000000000001</v>
      </c>
      <c r="H44" s="223">
        <v>750</v>
      </c>
      <c r="J44" s="251"/>
    </row>
    <row r="45" spans="1:10" x14ac:dyDescent="0.2">
      <c r="A45" s="222" t="s">
        <v>3804</v>
      </c>
      <c r="B45" s="222" t="s">
        <v>3699</v>
      </c>
      <c r="C45" s="223">
        <v>2023</v>
      </c>
      <c r="D45" s="222" t="s">
        <v>706</v>
      </c>
      <c r="E45" s="224">
        <v>1.5200000000000002E-2</v>
      </c>
      <c r="F45" s="224">
        <v>1.6462999999999999</v>
      </c>
      <c r="G45" s="224">
        <v>-0.11180000000000001</v>
      </c>
      <c r="H45" s="223">
        <v>750</v>
      </c>
      <c r="J45" s="251"/>
    </row>
    <row r="46" spans="1:10" x14ac:dyDescent="0.2">
      <c r="A46" s="222" t="s">
        <v>3809</v>
      </c>
      <c r="B46" s="222" t="s">
        <v>3695</v>
      </c>
      <c r="C46" s="223">
        <v>2023</v>
      </c>
      <c r="D46" s="222" t="s">
        <v>706</v>
      </c>
      <c r="E46" s="224">
        <v>1.5200000000000002E-2</v>
      </c>
      <c r="F46" s="224">
        <v>1.6462999999999999</v>
      </c>
      <c r="G46" s="224">
        <v>-0.11180000000000001</v>
      </c>
      <c r="H46" s="223">
        <v>750</v>
      </c>
      <c r="J46" s="251"/>
    </row>
    <row r="47" spans="1:10" x14ac:dyDescent="0.2">
      <c r="A47" s="222" t="s">
        <v>3809</v>
      </c>
      <c r="B47" s="222" t="s">
        <v>3695</v>
      </c>
      <c r="C47" s="223">
        <v>2023</v>
      </c>
      <c r="D47" s="222" t="s">
        <v>706</v>
      </c>
      <c r="E47" s="224">
        <v>1.5200000000000002E-2</v>
      </c>
      <c r="F47" s="224">
        <v>1.6462999999999999</v>
      </c>
      <c r="G47" s="224">
        <v>-0.11180000000000001</v>
      </c>
      <c r="H47" s="223">
        <v>750</v>
      </c>
      <c r="J47" s="251"/>
    </row>
    <row r="48" spans="1:10" x14ac:dyDescent="0.2">
      <c r="A48" s="222" t="s">
        <v>3343</v>
      </c>
      <c r="B48" s="222" t="s">
        <v>4132</v>
      </c>
      <c r="C48" s="223">
        <v>2023</v>
      </c>
      <c r="D48" s="222" t="s">
        <v>706</v>
      </c>
      <c r="E48" s="224">
        <v>0</v>
      </c>
      <c r="F48" s="224">
        <v>0.18459999999999999</v>
      </c>
      <c r="G48" s="224">
        <v>0</v>
      </c>
      <c r="H48" s="223">
        <v>1300</v>
      </c>
      <c r="J48" s="251"/>
    </row>
    <row r="49" spans="1:10" x14ac:dyDescent="0.2">
      <c r="A49" s="222" t="s">
        <v>3805</v>
      </c>
      <c r="B49" s="222" t="s">
        <v>4100</v>
      </c>
      <c r="C49" s="223">
        <v>2023</v>
      </c>
      <c r="D49" s="222" t="s">
        <v>706</v>
      </c>
      <c r="E49" s="224">
        <v>0.12639999999999998</v>
      </c>
      <c r="F49" s="224">
        <v>8.4534000000000002</v>
      </c>
      <c r="G49" s="224">
        <v>-0.35699999999999998</v>
      </c>
      <c r="H49" s="223">
        <v>180</v>
      </c>
      <c r="J49" s="251"/>
    </row>
    <row r="50" spans="1:10" x14ac:dyDescent="0.2">
      <c r="A50" s="222" t="s">
        <v>3808</v>
      </c>
      <c r="B50" s="222" t="s">
        <v>4099</v>
      </c>
      <c r="C50" s="223">
        <v>2023</v>
      </c>
      <c r="D50" s="222" t="s">
        <v>706</v>
      </c>
      <c r="E50" s="224">
        <v>0.12639999999999998</v>
      </c>
      <c r="F50" s="224">
        <v>8.4534000000000002</v>
      </c>
      <c r="G50" s="224">
        <v>-0.35699999999999998</v>
      </c>
      <c r="H50" s="223">
        <v>180</v>
      </c>
      <c r="J50" s="251"/>
    </row>
    <row r="51" spans="1:10" x14ac:dyDescent="0.2">
      <c r="A51" s="222" t="s">
        <v>3315</v>
      </c>
      <c r="B51" s="222" t="s">
        <v>3833</v>
      </c>
      <c r="C51" s="223">
        <v>2023</v>
      </c>
      <c r="D51" s="222" t="s">
        <v>1617</v>
      </c>
      <c r="E51" s="224">
        <v>0.13070000000000001</v>
      </c>
      <c r="F51" s="224">
        <v>7.9515000000000002</v>
      </c>
      <c r="G51" s="224">
        <v>-0.10980000000000001</v>
      </c>
      <c r="H51" s="223">
        <v>240</v>
      </c>
      <c r="J51" s="251"/>
    </row>
    <row r="52" spans="1:10" x14ac:dyDescent="0.2">
      <c r="A52" s="222" t="s">
        <v>3320</v>
      </c>
      <c r="B52" s="222" t="s">
        <v>3833</v>
      </c>
      <c r="C52" s="223">
        <v>2023</v>
      </c>
      <c r="D52" s="222" t="s">
        <v>1617</v>
      </c>
      <c r="E52" s="224">
        <v>0.13070000000000001</v>
      </c>
      <c r="F52" s="224">
        <v>7.9515000000000002</v>
      </c>
      <c r="G52" s="224">
        <v>-0.10980000000000001</v>
      </c>
      <c r="H52" s="223">
        <v>240</v>
      </c>
      <c r="J52" s="251"/>
    </row>
    <row r="53" spans="1:10" x14ac:dyDescent="0.2">
      <c r="A53" s="222" t="s">
        <v>3430</v>
      </c>
      <c r="B53" s="222" t="s">
        <v>3742</v>
      </c>
      <c r="C53" s="223">
        <v>2023</v>
      </c>
      <c r="D53" s="222" t="s">
        <v>1617</v>
      </c>
      <c r="E53" s="224">
        <v>1.78E-2</v>
      </c>
      <c r="F53" s="224">
        <v>1.5994999999999999</v>
      </c>
      <c r="G53" s="224">
        <v>-1.2430999999999999</v>
      </c>
      <c r="H53" s="223">
        <v>750</v>
      </c>
      <c r="J53" s="251"/>
    </row>
    <row r="54" spans="1:10" x14ac:dyDescent="0.2">
      <c r="A54" s="222" t="s">
        <v>3430</v>
      </c>
      <c r="B54" s="222" t="s">
        <v>3743</v>
      </c>
      <c r="C54" s="223">
        <v>2023</v>
      </c>
      <c r="D54" s="222" t="s">
        <v>1617</v>
      </c>
      <c r="E54" s="224">
        <v>1.7499999999999998E-2</v>
      </c>
      <c r="F54" s="224">
        <v>1.5879000000000001</v>
      </c>
      <c r="G54" s="224">
        <v>-4.0068999999999999</v>
      </c>
      <c r="H54" s="223">
        <v>1000</v>
      </c>
      <c r="J54" s="251"/>
    </row>
    <row r="55" spans="1:10" x14ac:dyDescent="0.2">
      <c r="A55" s="222" t="s">
        <v>3700</v>
      </c>
      <c r="B55" s="222" t="s">
        <v>4100</v>
      </c>
      <c r="C55" s="223">
        <v>2023</v>
      </c>
      <c r="D55" s="222" t="s">
        <v>1617</v>
      </c>
      <c r="E55" s="224">
        <v>0.19700000000000001</v>
      </c>
      <c r="F55" s="224">
        <v>7.9698000000000002</v>
      </c>
      <c r="G55" s="224">
        <v>-0.25530000000000003</v>
      </c>
      <c r="H55" s="223">
        <v>180</v>
      </c>
      <c r="J55" s="251"/>
    </row>
    <row r="56" spans="1:10" x14ac:dyDescent="0.2">
      <c r="A56" s="222" t="s">
        <v>3697</v>
      </c>
      <c r="B56" s="222" t="s">
        <v>4099</v>
      </c>
      <c r="C56" s="223">
        <v>2023</v>
      </c>
      <c r="D56" s="222" t="s">
        <v>1617</v>
      </c>
      <c r="E56" s="224">
        <v>0.19700000000000001</v>
      </c>
      <c r="F56" s="224">
        <v>7.9698000000000002</v>
      </c>
      <c r="G56" s="224">
        <v>-0.25530000000000003</v>
      </c>
      <c r="H56" s="223">
        <v>180</v>
      </c>
      <c r="J56" s="251"/>
    </row>
    <row r="57" spans="1:10" x14ac:dyDescent="0.2">
      <c r="A57" s="222" t="s">
        <v>4197</v>
      </c>
      <c r="B57" s="222" t="s">
        <v>3858</v>
      </c>
      <c r="C57" s="223">
        <v>2026</v>
      </c>
      <c r="D57" s="222" t="s">
        <v>706</v>
      </c>
      <c r="E57" s="224">
        <v>0.13070000000000001</v>
      </c>
      <c r="F57" s="224">
        <v>7.9515000000000002</v>
      </c>
      <c r="G57" s="224">
        <v>-0.10980000000000001</v>
      </c>
      <c r="H57" s="223">
        <v>180</v>
      </c>
      <c r="J57" s="251"/>
    </row>
    <row r="58" spans="1:10" x14ac:dyDescent="0.2">
      <c r="A58" s="222" t="s">
        <v>4197</v>
      </c>
      <c r="B58" s="222" t="s">
        <v>3858</v>
      </c>
      <c r="C58" s="223">
        <v>2026</v>
      </c>
      <c r="D58" s="222" t="s">
        <v>706</v>
      </c>
      <c r="E58" s="224">
        <v>0.13070000000000001</v>
      </c>
      <c r="F58" s="224">
        <v>7.9515000000000002</v>
      </c>
      <c r="G58" s="224">
        <v>-0.10980000000000001</v>
      </c>
      <c r="H58" s="223">
        <v>180</v>
      </c>
      <c r="J58" s="251"/>
    </row>
    <row r="59" spans="1:10" x14ac:dyDescent="0.2">
      <c r="A59" s="222" t="s">
        <v>4133</v>
      </c>
      <c r="B59" s="222" t="s">
        <v>4199</v>
      </c>
      <c r="C59" s="223">
        <v>2026</v>
      </c>
      <c r="D59" s="222" t="s">
        <v>706</v>
      </c>
      <c r="E59" s="224">
        <v>0.14799999999999999</v>
      </c>
      <c r="F59" s="224">
        <v>7.4973000000000001</v>
      </c>
      <c r="G59" s="224">
        <v>-0.38490000000000002</v>
      </c>
      <c r="H59" s="223">
        <v>240</v>
      </c>
      <c r="J59" s="251"/>
    </row>
    <row r="60" spans="1:10" x14ac:dyDescent="0.2">
      <c r="A60" s="222" t="s">
        <v>3630</v>
      </c>
      <c r="B60" s="222" t="s">
        <v>3621</v>
      </c>
      <c r="C60" s="223">
        <v>2026</v>
      </c>
      <c r="D60" s="222" t="s">
        <v>706</v>
      </c>
      <c r="E60" s="224">
        <v>1.3200000000000002E-2</v>
      </c>
      <c r="F60" s="224">
        <v>1.6756</v>
      </c>
      <c r="G60" s="224">
        <v>-0.43369999999999997</v>
      </c>
      <c r="H60" s="223">
        <v>1000</v>
      </c>
      <c r="J60" s="251"/>
    </row>
    <row r="61" spans="1:10" x14ac:dyDescent="0.2">
      <c r="A61" s="222" t="s">
        <v>3812</v>
      </c>
      <c r="B61" s="222" t="s">
        <v>4134</v>
      </c>
      <c r="C61" s="223">
        <v>2026</v>
      </c>
      <c r="D61" s="222" t="s">
        <v>706</v>
      </c>
      <c r="E61" s="224">
        <v>0.13070000000000001</v>
      </c>
      <c r="F61" s="224">
        <v>7.9515000000000002</v>
      </c>
      <c r="G61" s="224">
        <v>-0.10980000000000001</v>
      </c>
      <c r="H61" s="223">
        <v>200</v>
      </c>
      <c r="J61" s="251"/>
    </row>
    <row r="62" spans="1:10" x14ac:dyDescent="0.2">
      <c r="A62" s="222" t="s">
        <v>3812</v>
      </c>
      <c r="B62" s="222" t="s">
        <v>4135</v>
      </c>
      <c r="C62" s="223">
        <v>2026</v>
      </c>
      <c r="D62" s="222" t="s">
        <v>706</v>
      </c>
      <c r="E62" s="224">
        <v>0.13070000000000001</v>
      </c>
      <c r="F62" s="224">
        <v>7.9515000000000002</v>
      </c>
      <c r="G62" s="224">
        <v>-0.10980000000000001</v>
      </c>
      <c r="H62" s="223">
        <v>180</v>
      </c>
      <c r="J62" s="251"/>
    </row>
    <row r="63" spans="1:10" x14ac:dyDescent="0.2">
      <c r="A63" s="222" t="s">
        <v>3815</v>
      </c>
      <c r="B63" s="222" t="s">
        <v>3527</v>
      </c>
      <c r="C63" s="223">
        <v>2026</v>
      </c>
      <c r="D63" s="222" t="s">
        <v>706</v>
      </c>
      <c r="E63" s="224">
        <v>1E-3</v>
      </c>
      <c r="F63" s="224">
        <v>0.35000000000000003</v>
      </c>
      <c r="G63" s="224">
        <v>0</v>
      </c>
      <c r="H63" s="223">
        <v>1410</v>
      </c>
      <c r="J63" s="251"/>
    </row>
    <row r="64" spans="1:10" x14ac:dyDescent="0.2">
      <c r="A64" s="222" t="s">
        <v>3814</v>
      </c>
      <c r="B64" s="222" t="s">
        <v>3527</v>
      </c>
      <c r="C64" s="223">
        <v>2026</v>
      </c>
      <c r="D64" s="222" t="s">
        <v>706</v>
      </c>
      <c r="E64" s="224">
        <v>1E-3</v>
      </c>
      <c r="F64" s="224">
        <v>0.35000000000000003</v>
      </c>
      <c r="G64" s="224">
        <v>0</v>
      </c>
      <c r="H64" s="223">
        <v>1410</v>
      </c>
      <c r="J64" s="251"/>
    </row>
    <row r="65" spans="1:10" x14ac:dyDescent="0.2">
      <c r="A65" s="222" t="s">
        <v>3646</v>
      </c>
      <c r="B65" s="222" t="s">
        <v>3858</v>
      </c>
      <c r="C65" s="223">
        <v>2026</v>
      </c>
      <c r="D65" s="222" t="s">
        <v>1617</v>
      </c>
      <c r="E65" s="224">
        <v>0.16700000000000001</v>
      </c>
      <c r="F65" s="224">
        <v>7.9773999999999994</v>
      </c>
      <c r="G65" s="224">
        <v>-0.2092</v>
      </c>
      <c r="H65" s="223">
        <v>240</v>
      </c>
      <c r="J65" s="251"/>
    </row>
    <row r="66" spans="1:10" x14ac:dyDescent="0.2">
      <c r="A66" s="222" t="s">
        <v>3644</v>
      </c>
      <c r="B66" s="222" t="s">
        <v>3858</v>
      </c>
      <c r="C66" s="223">
        <v>2026</v>
      </c>
      <c r="D66" s="222" t="s">
        <v>1617</v>
      </c>
      <c r="E66" s="224">
        <v>0.16700000000000001</v>
      </c>
      <c r="F66" s="224">
        <v>7.9773999999999994</v>
      </c>
      <c r="G66" s="224">
        <v>-0.2092</v>
      </c>
      <c r="H66" s="223">
        <v>240</v>
      </c>
      <c r="J66" s="251"/>
    </row>
    <row r="67" spans="1:10" x14ac:dyDescent="0.2">
      <c r="A67" s="222" t="s">
        <v>3719</v>
      </c>
      <c r="B67" s="222" t="s">
        <v>4045</v>
      </c>
      <c r="C67" s="223">
        <v>2026</v>
      </c>
      <c r="D67" s="222" t="s">
        <v>1617</v>
      </c>
      <c r="E67" s="224">
        <v>0.13070000000000001</v>
      </c>
      <c r="F67" s="224">
        <v>7.9515000000000002</v>
      </c>
      <c r="G67" s="224">
        <v>-0.10980000000000001</v>
      </c>
      <c r="H67" s="223">
        <v>240</v>
      </c>
      <c r="J67" s="251"/>
    </row>
    <row r="68" spans="1:10" x14ac:dyDescent="0.2">
      <c r="A68" s="222" t="s">
        <v>3741</v>
      </c>
      <c r="B68" s="222" t="s">
        <v>1473</v>
      </c>
      <c r="C68" s="223">
        <v>2026</v>
      </c>
      <c r="D68" s="222" t="s">
        <v>1617</v>
      </c>
      <c r="E68" s="224">
        <v>0.15089999999999998</v>
      </c>
      <c r="F68" s="224">
        <v>8.2849000000000004</v>
      </c>
      <c r="G68" s="224">
        <v>-0.32789999999999997</v>
      </c>
      <c r="H68" s="223">
        <v>240</v>
      </c>
      <c r="J68" s="251"/>
    </row>
  </sheetData>
  <mergeCells count="1">
    <mergeCell ref="A1:H1"/>
  </mergeCells>
  <phoneticPr fontId="0" type="noConversion"/>
  <hyperlinks>
    <hyperlink ref="J1" location="Menu!A1" display="Back To Menu"/>
  </hyperlinks>
  <pageMargins left="0.75" right="0.75" top="1" bottom="1" header="0.5" footer="0.5"/>
  <pageSetup paperSize="9" scale="87" orientation="portrait" r:id="rId1"/>
  <headerFooter alignWithMargins="0"/>
  <rowBreaks count="1" manualBreakCount="1">
    <brk id="31" max="8" man="1"/>
  </rowBreaks>
  <colBreaks count="1" manualBreakCount="1">
    <brk id="9"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zoomScaleNormal="100" workbookViewId="0">
      <selection activeCell="L1" sqref="L1"/>
    </sheetView>
  </sheetViews>
  <sheetFormatPr defaultRowHeight="12.75" x14ac:dyDescent="0.2"/>
  <cols>
    <col min="1" max="1" width="9.7109375" customWidth="1"/>
    <col min="2" max="2" width="19.85546875" bestFit="1" customWidth="1"/>
    <col min="3" max="3" width="10" customWidth="1"/>
    <col min="4" max="4" width="17.28515625" customWidth="1"/>
    <col min="11" max="11" width="12.85546875" customWidth="1"/>
    <col min="13" max="13" width="13.42578125" customWidth="1"/>
  </cols>
  <sheetData>
    <row r="1" spans="1:13" x14ac:dyDescent="0.2">
      <c r="A1" s="274" t="s">
        <v>1926</v>
      </c>
      <c r="B1" s="275"/>
      <c r="C1" s="275"/>
      <c r="D1" s="275"/>
      <c r="E1" s="275"/>
      <c r="F1" s="275"/>
      <c r="G1" s="275"/>
      <c r="H1" s="275"/>
      <c r="I1" s="275"/>
      <c r="J1" s="275"/>
      <c r="K1" s="276"/>
      <c r="M1" s="29" t="s">
        <v>154</v>
      </c>
    </row>
    <row r="2" spans="1:13" ht="25.5" x14ac:dyDescent="0.2">
      <c r="A2" s="67" t="s">
        <v>282</v>
      </c>
      <c r="B2" s="67" t="s">
        <v>158</v>
      </c>
      <c r="C2" s="67" t="s">
        <v>696</v>
      </c>
      <c r="D2" s="67" t="s">
        <v>653</v>
      </c>
      <c r="E2" s="67" t="s">
        <v>703</v>
      </c>
      <c r="F2" s="67" t="s">
        <v>704</v>
      </c>
      <c r="G2" s="67" t="s">
        <v>171</v>
      </c>
      <c r="H2" s="67" t="s">
        <v>172</v>
      </c>
      <c r="I2" s="67" t="s">
        <v>173</v>
      </c>
      <c r="J2" s="67" t="s">
        <v>705</v>
      </c>
      <c r="K2" s="67" t="s">
        <v>671</v>
      </c>
    </row>
    <row r="3" spans="1:13" x14ac:dyDescent="0.2">
      <c r="A3" s="106" t="s">
        <v>1619</v>
      </c>
      <c r="B3" s="73" t="s">
        <v>1732</v>
      </c>
      <c r="C3" s="107" t="s">
        <v>1733</v>
      </c>
      <c r="D3" s="107" t="s">
        <v>1801</v>
      </c>
      <c r="E3" s="109">
        <v>2018</v>
      </c>
      <c r="F3" s="107" t="s">
        <v>706</v>
      </c>
      <c r="G3" s="108">
        <v>0.1295</v>
      </c>
      <c r="H3" s="108">
        <v>4.2084999999999999</v>
      </c>
      <c r="I3" s="108">
        <v>-1.5529999999999999</v>
      </c>
      <c r="J3" s="108">
        <v>380</v>
      </c>
      <c r="K3" s="74" t="s">
        <v>1734</v>
      </c>
      <c r="L3" s="68"/>
    </row>
    <row r="4" spans="1:13" x14ac:dyDescent="0.2">
      <c r="A4" s="106" t="s">
        <v>1619</v>
      </c>
      <c r="B4" s="73" t="s">
        <v>1732</v>
      </c>
      <c r="C4" s="107" t="s">
        <v>1733</v>
      </c>
      <c r="D4" s="107" t="s">
        <v>1802</v>
      </c>
      <c r="E4" s="109">
        <v>2018</v>
      </c>
      <c r="F4" s="107" t="s">
        <v>706</v>
      </c>
      <c r="G4" s="108">
        <v>0.1295</v>
      </c>
      <c r="H4" s="108">
        <v>4.2084999999999999</v>
      </c>
      <c r="I4" s="108">
        <v>-1.5529999999999999</v>
      </c>
      <c r="J4" s="108">
        <v>380</v>
      </c>
      <c r="K4" s="74" t="s">
        <v>1734</v>
      </c>
      <c r="L4" s="68"/>
    </row>
    <row r="5" spans="1:13" x14ac:dyDescent="0.2">
      <c r="A5" s="106" t="s">
        <v>1619</v>
      </c>
      <c r="B5" s="73" t="s">
        <v>1732</v>
      </c>
      <c r="C5" s="107" t="s">
        <v>1803</v>
      </c>
      <c r="D5" s="107" t="s">
        <v>1805</v>
      </c>
      <c r="E5" s="109">
        <v>2018</v>
      </c>
      <c r="F5" s="107" t="s">
        <v>706</v>
      </c>
      <c r="G5" s="108">
        <v>0</v>
      </c>
      <c r="H5" s="108">
        <v>6.6667000000000005</v>
      </c>
      <c r="I5" s="108">
        <v>0</v>
      </c>
      <c r="J5" s="108">
        <v>180</v>
      </c>
      <c r="K5" s="74" t="s">
        <v>1735</v>
      </c>
      <c r="L5" s="68"/>
    </row>
    <row r="6" spans="1:13" x14ac:dyDescent="0.2">
      <c r="A6" s="106" t="s">
        <v>1619</v>
      </c>
      <c r="B6" s="73" t="s">
        <v>1732</v>
      </c>
      <c r="C6" s="107" t="s">
        <v>1803</v>
      </c>
      <c r="D6" s="107" t="s">
        <v>1805</v>
      </c>
      <c r="E6" s="109">
        <v>2018</v>
      </c>
      <c r="F6" s="107" t="s">
        <v>706</v>
      </c>
      <c r="G6" s="108">
        <v>0</v>
      </c>
      <c r="H6" s="108">
        <v>6.6667000000000005</v>
      </c>
      <c r="I6" s="108">
        <v>0</v>
      </c>
      <c r="J6" s="108">
        <v>180</v>
      </c>
      <c r="K6" s="74" t="s">
        <v>1735</v>
      </c>
      <c r="L6" s="68"/>
    </row>
    <row r="7" spans="1:13" x14ac:dyDescent="0.2">
      <c r="A7" s="106" t="s">
        <v>1619</v>
      </c>
      <c r="B7" s="73" t="s">
        <v>1732</v>
      </c>
      <c r="C7" s="107" t="s">
        <v>1804</v>
      </c>
      <c r="D7" s="107" t="s">
        <v>1806</v>
      </c>
      <c r="E7" s="109">
        <v>2018</v>
      </c>
      <c r="F7" s="107" t="s">
        <v>706</v>
      </c>
      <c r="G7" s="108">
        <v>0</v>
      </c>
      <c r="H7" s="108">
        <v>6.6667000000000005</v>
      </c>
      <c r="I7" s="108">
        <v>0</v>
      </c>
      <c r="J7" s="108">
        <v>180</v>
      </c>
      <c r="K7" s="74" t="s">
        <v>1735</v>
      </c>
      <c r="L7" s="68"/>
    </row>
    <row r="8" spans="1:13" x14ac:dyDescent="0.2">
      <c r="A8" s="106" t="s">
        <v>1619</v>
      </c>
      <c r="B8" s="73" t="s">
        <v>1732</v>
      </c>
      <c r="C8" s="107" t="s">
        <v>1804</v>
      </c>
      <c r="D8" s="107" t="s">
        <v>1806</v>
      </c>
      <c r="E8" s="109">
        <v>2018</v>
      </c>
      <c r="F8" s="107" t="s">
        <v>706</v>
      </c>
      <c r="G8" s="108">
        <v>0</v>
      </c>
      <c r="H8" s="108">
        <v>6.6667000000000005</v>
      </c>
      <c r="I8" s="108">
        <v>0</v>
      </c>
      <c r="J8" s="108">
        <v>180</v>
      </c>
      <c r="K8" s="74" t="s">
        <v>1735</v>
      </c>
      <c r="L8" s="68"/>
    </row>
    <row r="9" spans="1:13" x14ac:dyDescent="0.2">
      <c r="A9" s="106" t="s">
        <v>1619</v>
      </c>
      <c r="B9" s="73" t="s">
        <v>1742</v>
      </c>
      <c r="C9" s="110" t="s">
        <v>4140</v>
      </c>
      <c r="D9" s="110" t="s">
        <v>4142</v>
      </c>
      <c r="E9" s="109">
        <v>2018</v>
      </c>
      <c r="F9" s="107" t="s">
        <v>706</v>
      </c>
      <c r="G9" s="108">
        <v>0</v>
      </c>
      <c r="H9" s="108">
        <v>6.6667000000000005</v>
      </c>
      <c r="I9" s="108">
        <v>0</v>
      </c>
      <c r="J9" s="108">
        <v>180</v>
      </c>
      <c r="K9" s="74" t="s">
        <v>1765</v>
      </c>
      <c r="L9" s="68"/>
    </row>
    <row r="10" spans="1:13" x14ac:dyDescent="0.2">
      <c r="A10" s="106" t="s">
        <v>1619</v>
      </c>
      <c r="B10" s="73" t="s">
        <v>1742</v>
      </c>
      <c r="C10" s="110" t="s">
        <v>4141</v>
      </c>
      <c r="D10" s="110" t="s">
        <v>4142</v>
      </c>
      <c r="E10" s="109">
        <v>2018</v>
      </c>
      <c r="F10" s="107" t="s">
        <v>706</v>
      </c>
      <c r="G10" s="108">
        <v>0</v>
      </c>
      <c r="H10" s="108">
        <v>6.6667000000000005</v>
      </c>
      <c r="I10" s="108">
        <v>0</v>
      </c>
      <c r="J10" s="108">
        <v>180</v>
      </c>
      <c r="K10" s="74" t="s">
        <v>1765</v>
      </c>
      <c r="L10" s="68"/>
    </row>
    <row r="11" spans="1:13" x14ac:dyDescent="0.2">
      <c r="A11" s="106" t="s">
        <v>1619</v>
      </c>
      <c r="B11" s="73" t="s">
        <v>1742</v>
      </c>
      <c r="C11" s="110" t="s">
        <v>4139</v>
      </c>
      <c r="D11" s="110" t="s">
        <v>4143</v>
      </c>
      <c r="E11" s="109">
        <v>2018</v>
      </c>
      <c r="F11" s="107" t="s">
        <v>706</v>
      </c>
      <c r="G11" s="108">
        <v>2.41E-2</v>
      </c>
      <c r="H11" s="108">
        <v>11</v>
      </c>
      <c r="I11" s="108">
        <v>0</v>
      </c>
      <c r="J11" s="108">
        <v>90</v>
      </c>
      <c r="K11" s="74" t="s">
        <v>1838</v>
      </c>
      <c r="L11" s="68"/>
    </row>
    <row r="12" spans="1:13" x14ac:dyDescent="0.2">
      <c r="A12" s="106" t="s">
        <v>1619</v>
      </c>
      <c r="B12" s="73" t="s">
        <v>1742</v>
      </c>
      <c r="C12" s="110" t="s">
        <v>4139</v>
      </c>
      <c r="D12" s="110" t="s">
        <v>4144</v>
      </c>
      <c r="E12" s="109">
        <v>2018</v>
      </c>
      <c r="F12" s="107" t="s">
        <v>706</v>
      </c>
      <c r="G12" s="108">
        <v>2.41E-2</v>
      </c>
      <c r="H12" s="108">
        <v>11</v>
      </c>
      <c r="I12" s="108">
        <v>0</v>
      </c>
      <c r="J12" s="108">
        <v>90</v>
      </c>
      <c r="K12" s="74" t="s">
        <v>1838</v>
      </c>
      <c r="L12" s="68"/>
    </row>
    <row r="13" spans="1:13" x14ac:dyDescent="0.2">
      <c r="A13" s="106" t="s">
        <v>1619</v>
      </c>
      <c r="B13" s="73" t="s">
        <v>164</v>
      </c>
      <c r="C13" s="107" t="s">
        <v>707</v>
      </c>
      <c r="D13" s="107" t="s">
        <v>1737</v>
      </c>
      <c r="E13" s="109">
        <v>2026</v>
      </c>
      <c r="F13" s="107" t="s">
        <v>706</v>
      </c>
      <c r="G13" s="108">
        <v>0</v>
      </c>
      <c r="H13" s="108">
        <v>1.5</v>
      </c>
      <c r="I13" s="108">
        <v>0</v>
      </c>
      <c r="J13" s="108">
        <v>1000</v>
      </c>
      <c r="K13" s="74" t="s">
        <v>673</v>
      </c>
      <c r="L13" s="68"/>
    </row>
  </sheetData>
  <mergeCells count="1">
    <mergeCell ref="A1:K1"/>
  </mergeCells>
  <phoneticPr fontId="33" type="noConversion"/>
  <hyperlinks>
    <hyperlink ref="M1" location="Menu!A1" display="Back To Menu"/>
  </hyperlinks>
  <pageMargins left="0.75" right="0.75" top="1" bottom="1" header="0.5" footer="0.5"/>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zoomScaleNormal="100" workbookViewId="0">
      <selection activeCell="H2" sqref="H2"/>
    </sheetView>
  </sheetViews>
  <sheetFormatPr defaultRowHeight="12.75" x14ac:dyDescent="0.2"/>
  <cols>
    <col min="1" max="1" width="17.140625" customWidth="1"/>
    <col min="4" max="5" width="11" customWidth="1"/>
    <col min="6" max="6" width="29" bestFit="1" customWidth="1"/>
    <col min="7" max="7" width="11.5703125" customWidth="1"/>
    <col min="9" max="9" width="13.85546875" customWidth="1"/>
  </cols>
  <sheetData>
    <row r="1" spans="1:9" x14ac:dyDescent="0.2">
      <c r="A1" s="262" t="s">
        <v>1951</v>
      </c>
      <c r="B1" s="263"/>
      <c r="C1" s="263"/>
      <c r="D1" s="263"/>
      <c r="E1" s="263"/>
      <c r="F1" s="263"/>
      <c r="G1" s="264"/>
      <c r="I1" s="29" t="s">
        <v>154</v>
      </c>
    </row>
    <row r="2" spans="1:9" ht="38.25" x14ac:dyDescent="0.2">
      <c r="A2" s="17" t="s">
        <v>826</v>
      </c>
      <c r="B2" s="17" t="s">
        <v>107</v>
      </c>
      <c r="C2" s="17" t="s">
        <v>1326</v>
      </c>
      <c r="D2" s="17" t="s">
        <v>1327</v>
      </c>
      <c r="E2" s="17" t="s">
        <v>1328</v>
      </c>
      <c r="F2" s="17" t="s">
        <v>1329</v>
      </c>
      <c r="G2" s="17" t="s">
        <v>1330</v>
      </c>
    </row>
    <row r="3" spans="1:9" x14ac:dyDescent="0.2">
      <c r="A3" s="23" t="s">
        <v>134</v>
      </c>
      <c r="B3" s="24" t="s">
        <v>135</v>
      </c>
      <c r="C3" s="214">
        <v>1</v>
      </c>
      <c r="D3" s="25">
        <v>150</v>
      </c>
      <c r="E3" s="25">
        <v>150</v>
      </c>
      <c r="F3" s="26" t="s">
        <v>1332</v>
      </c>
      <c r="G3" s="25">
        <v>275</v>
      </c>
    </row>
    <row r="4" spans="1:9" x14ac:dyDescent="0.2">
      <c r="A4" s="18" t="s">
        <v>134</v>
      </c>
      <c r="B4" s="18" t="s">
        <v>136</v>
      </c>
      <c r="C4" s="78">
        <v>1</v>
      </c>
      <c r="D4" s="18"/>
      <c r="E4" s="18">
        <v>90</v>
      </c>
      <c r="F4" s="26" t="s">
        <v>110</v>
      </c>
      <c r="G4" s="25">
        <v>33</v>
      </c>
    </row>
    <row r="5" spans="1:9" x14ac:dyDescent="0.2">
      <c r="A5" s="54" t="s">
        <v>134</v>
      </c>
      <c r="B5" s="58" t="s">
        <v>137</v>
      </c>
      <c r="C5" s="215" t="s">
        <v>1337</v>
      </c>
      <c r="D5" s="54"/>
      <c r="E5" s="55">
        <v>90</v>
      </c>
      <c r="F5" s="59" t="s">
        <v>110</v>
      </c>
      <c r="G5" s="56">
        <v>33</v>
      </c>
    </row>
    <row r="6" spans="1:9" x14ac:dyDescent="0.2">
      <c r="A6" s="54" t="s">
        <v>134</v>
      </c>
      <c r="B6" s="58" t="s">
        <v>138</v>
      </c>
      <c r="C6" s="215">
        <v>1</v>
      </c>
      <c r="D6" s="54">
        <v>45</v>
      </c>
      <c r="E6" s="55"/>
      <c r="F6" s="59" t="s">
        <v>120</v>
      </c>
      <c r="G6" s="56">
        <v>132</v>
      </c>
    </row>
    <row r="7" spans="1:9" x14ac:dyDescent="0.2">
      <c r="A7" s="54" t="s">
        <v>134</v>
      </c>
      <c r="B7" s="58" t="s">
        <v>139</v>
      </c>
      <c r="C7" s="215">
        <v>2</v>
      </c>
      <c r="D7" s="54">
        <v>45</v>
      </c>
      <c r="E7" s="54"/>
      <c r="F7" s="59" t="s">
        <v>120</v>
      </c>
      <c r="G7" s="56">
        <v>132</v>
      </c>
    </row>
    <row r="8" spans="1:9" x14ac:dyDescent="0.2">
      <c r="A8" s="54" t="s">
        <v>1</v>
      </c>
      <c r="B8" s="58" t="s">
        <v>4</v>
      </c>
      <c r="C8" s="215">
        <v>1</v>
      </c>
      <c r="D8" s="54"/>
      <c r="E8" s="54">
        <v>60</v>
      </c>
      <c r="F8" s="59" t="s">
        <v>110</v>
      </c>
      <c r="G8" s="56">
        <v>33</v>
      </c>
    </row>
    <row r="9" spans="1:9" x14ac:dyDescent="0.2">
      <c r="A9" s="57" t="s">
        <v>1</v>
      </c>
      <c r="B9" s="60" t="s">
        <v>5</v>
      </c>
      <c r="C9" s="216">
        <v>2</v>
      </c>
      <c r="D9" s="61"/>
      <c r="E9" s="61">
        <v>60</v>
      </c>
      <c r="F9" s="57" t="s">
        <v>110</v>
      </c>
      <c r="G9" s="61">
        <v>33</v>
      </c>
    </row>
    <row r="10" spans="1:9" x14ac:dyDescent="0.2">
      <c r="A10" s="57" t="s">
        <v>108</v>
      </c>
      <c r="B10" s="62" t="s">
        <v>109</v>
      </c>
      <c r="C10" s="216">
        <v>1</v>
      </c>
      <c r="D10" s="61"/>
      <c r="E10" s="61">
        <v>60</v>
      </c>
      <c r="F10" s="57" t="s">
        <v>110</v>
      </c>
      <c r="G10" s="61">
        <v>33</v>
      </c>
    </row>
    <row r="11" spans="1:9" x14ac:dyDescent="0.2">
      <c r="A11" s="57" t="s">
        <v>108</v>
      </c>
      <c r="B11" s="62" t="s">
        <v>111</v>
      </c>
      <c r="C11" s="216">
        <v>2</v>
      </c>
      <c r="D11" s="54"/>
      <c r="E11" s="54">
        <v>60</v>
      </c>
      <c r="F11" s="57" t="s">
        <v>110</v>
      </c>
      <c r="G11" s="54">
        <v>33</v>
      </c>
    </row>
    <row r="12" spans="1:9" s="16" customFormat="1" x14ac:dyDescent="0.2">
      <c r="A12" s="57" t="s">
        <v>140</v>
      </c>
      <c r="B12" s="60" t="s">
        <v>142</v>
      </c>
      <c r="C12" s="216">
        <v>1</v>
      </c>
      <c r="D12" s="61"/>
      <c r="E12" s="61">
        <v>60</v>
      </c>
      <c r="F12" s="57" t="s">
        <v>110</v>
      </c>
      <c r="G12" s="61">
        <v>33</v>
      </c>
    </row>
    <row r="13" spans="1:9" s="16" customFormat="1" x14ac:dyDescent="0.2">
      <c r="A13" s="57" t="s">
        <v>140</v>
      </c>
      <c r="B13" s="60" t="s">
        <v>143</v>
      </c>
      <c r="C13" s="216">
        <v>2</v>
      </c>
      <c r="D13" s="61"/>
      <c r="E13" s="61">
        <v>60</v>
      </c>
      <c r="F13" s="59" t="s">
        <v>110</v>
      </c>
      <c r="G13" s="61">
        <v>33</v>
      </c>
    </row>
    <row r="14" spans="1:9" s="16" customFormat="1" x14ac:dyDescent="0.2">
      <c r="A14" s="57" t="s">
        <v>140</v>
      </c>
      <c r="B14" s="60" t="s">
        <v>141</v>
      </c>
      <c r="C14" s="216">
        <v>3</v>
      </c>
      <c r="D14" s="61"/>
      <c r="E14" s="61">
        <v>60</v>
      </c>
      <c r="F14" s="59" t="s">
        <v>110</v>
      </c>
      <c r="G14" s="61">
        <v>33</v>
      </c>
    </row>
    <row r="15" spans="1:9" s="16" customFormat="1" x14ac:dyDescent="0.2">
      <c r="A15" s="57" t="s">
        <v>140</v>
      </c>
      <c r="B15" s="60" t="s">
        <v>144</v>
      </c>
      <c r="C15" s="216">
        <v>4</v>
      </c>
      <c r="D15" s="61"/>
      <c r="E15" s="61">
        <v>60</v>
      </c>
      <c r="F15" s="57" t="s">
        <v>110</v>
      </c>
      <c r="G15" s="61">
        <v>33</v>
      </c>
    </row>
    <row r="16" spans="1:9" s="16" customFormat="1" x14ac:dyDescent="0.2">
      <c r="A16" s="57" t="s">
        <v>112</v>
      </c>
      <c r="B16" s="60" t="s">
        <v>113</v>
      </c>
      <c r="C16" s="216">
        <v>1</v>
      </c>
      <c r="D16" s="61"/>
      <c r="E16" s="61">
        <v>60</v>
      </c>
      <c r="F16" s="57" t="s">
        <v>110</v>
      </c>
      <c r="G16" s="61">
        <v>33</v>
      </c>
    </row>
    <row r="17" spans="1:7" s="16" customFormat="1" x14ac:dyDescent="0.2">
      <c r="A17" s="57" t="s">
        <v>112</v>
      </c>
      <c r="B17" s="60" t="s">
        <v>114</v>
      </c>
      <c r="C17" s="216">
        <v>3</v>
      </c>
      <c r="D17" s="61"/>
      <c r="E17" s="61">
        <v>60</v>
      </c>
      <c r="F17" s="59" t="s">
        <v>110</v>
      </c>
      <c r="G17" s="61">
        <v>33</v>
      </c>
    </row>
    <row r="18" spans="1:7" s="16" customFormat="1" ht="14.25" customHeight="1" x14ac:dyDescent="0.2">
      <c r="A18" s="57" t="s">
        <v>112</v>
      </c>
      <c r="B18" s="60" t="s">
        <v>1556</v>
      </c>
      <c r="C18" s="216">
        <v>1</v>
      </c>
      <c r="D18" s="61"/>
      <c r="E18" s="61">
        <v>200</v>
      </c>
      <c r="F18" s="59" t="s">
        <v>8</v>
      </c>
      <c r="G18" s="61">
        <v>132</v>
      </c>
    </row>
    <row r="19" spans="1:7" x14ac:dyDescent="0.2">
      <c r="A19" s="53" t="s">
        <v>115</v>
      </c>
      <c r="B19" s="53" t="s">
        <v>116</v>
      </c>
      <c r="C19" s="217">
        <v>1</v>
      </c>
      <c r="D19" s="53"/>
      <c r="E19" s="53">
        <v>30</v>
      </c>
      <c r="F19" s="53" t="s">
        <v>110</v>
      </c>
      <c r="G19" s="53">
        <v>33</v>
      </c>
    </row>
    <row r="20" spans="1:7" x14ac:dyDescent="0.2">
      <c r="A20" s="57" t="s">
        <v>115</v>
      </c>
      <c r="B20" s="60" t="s">
        <v>117</v>
      </c>
      <c r="C20" s="215">
        <v>3</v>
      </c>
      <c r="D20" s="60"/>
      <c r="E20" s="61">
        <v>30</v>
      </c>
      <c r="F20" s="53" t="s">
        <v>110</v>
      </c>
      <c r="G20" s="53">
        <v>33</v>
      </c>
    </row>
    <row r="21" spans="1:7" x14ac:dyDescent="0.2">
      <c r="A21" s="57" t="s">
        <v>115</v>
      </c>
      <c r="B21" s="60" t="s">
        <v>118</v>
      </c>
      <c r="C21" s="215">
        <v>1</v>
      </c>
      <c r="D21" s="60">
        <v>225</v>
      </c>
      <c r="E21" s="61">
        <v>75</v>
      </c>
      <c r="F21" s="53" t="s">
        <v>1332</v>
      </c>
      <c r="G21" s="53">
        <v>275</v>
      </c>
    </row>
    <row r="22" spans="1:7" x14ac:dyDescent="0.2">
      <c r="A22" s="54" t="s">
        <v>115</v>
      </c>
      <c r="B22" s="54" t="s">
        <v>119</v>
      </c>
      <c r="C22" s="215">
        <v>1</v>
      </c>
      <c r="D22" s="54">
        <v>45</v>
      </c>
      <c r="E22" s="61"/>
      <c r="F22" s="53" t="s">
        <v>120</v>
      </c>
      <c r="G22" s="53">
        <v>132</v>
      </c>
    </row>
    <row r="23" spans="1:7" x14ac:dyDescent="0.2">
      <c r="A23" s="3" t="s">
        <v>115</v>
      </c>
      <c r="B23" s="3" t="s">
        <v>119</v>
      </c>
      <c r="C23" s="169" t="s">
        <v>1337</v>
      </c>
      <c r="D23" s="3">
        <v>45</v>
      </c>
      <c r="E23" s="3"/>
      <c r="F23" s="3" t="s">
        <v>120</v>
      </c>
      <c r="G23" s="3">
        <v>132</v>
      </c>
    </row>
    <row r="24" spans="1:7" x14ac:dyDescent="0.2">
      <c r="A24" s="3" t="s">
        <v>115</v>
      </c>
      <c r="B24" s="3" t="s">
        <v>1557</v>
      </c>
      <c r="C24" s="169">
        <v>1</v>
      </c>
      <c r="D24" s="3"/>
      <c r="E24" s="3">
        <v>100</v>
      </c>
      <c r="F24" s="3" t="s">
        <v>8</v>
      </c>
      <c r="G24" s="3">
        <v>132</v>
      </c>
    </row>
  </sheetData>
  <mergeCells count="1">
    <mergeCell ref="A1:G1"/>
  </mergeCells>
  <phoneticPr fontId="33" type="noConversion"/>
  <hyperlinks>
    <hyperlink ref="I1" location="Menu!A1" display="Back To Menu"/>
  </hyperlinks>
  <pageMargins left="0.75" right="0.75" top="1" bottom="1" header="0.5" footer="0.5"/>
  <pageSetup paperSize="9" scale="82" orientation="landscape" r:id="rId1"/>
  <headerFooter alignWithMargins="0"/>
  <colBreaks count="1" manualBreakCount="1">
    <brk id="8"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zoomScaleNormal="100" workbookViewId="0">
      <selection activeCell="H1" sqref="H1"/>
    </sheetView>
  </sheetViews>
  <sheetFormatPr defaultRowHeight="12.75" x14ac:dyDescent="0.2"/>
  <cols>
    <col min="1" max="1" width="34.7109375" customWidth="1"/>
    <col min="4" max="4" width="12" customWidth="1"/>
    <col min="5" max="5" width="10.7109375" customWidth="1"/>
    <col min="6" max="6" width="25" bestFit="1" customWidth="1"/>
    <col min="7" max="7" width="11.85546875" customWidth="1"/>
    <col min="9" max="9" width="14" customWidth="1"/>
  </cols>
  <sheetData>
    <row r="1" spans="1:9" x14ac:dyDescent="0.2">
      <c r="A1" s="262" t="s">
        <v>1952</v>
      </c>
      <c r="B1" s="263"/>
      <c r="C1" s="263"/>
      <c r="D1" s="263"/>
      <c r="E1" s="263"/>
      <c r="F1" s="263"/>
      <c r="G1" s="264"/>
      <c r="I1" s="29" t="s">
        <v>154</v>
      </c>
    </row>
    <row r="2" spans="1:9" ht="38.25" x14ac:dyDescent="0.2">
      <c r="A2" s="17" t="s">
        <v>826</v>
      </c>
      <c r="B2" s="17" t="s">
        <v>107</v>
      </c>
      <c r="C2" s="17" t="s">
        <v>1326</v>
      </c>
      <c r="D2" s="17" t="s">
        <v>1327</v>
      </c>
      <c r="E2" s="17" t="s">
        <v>1328</v>
      </c>
      <c r="F2" s="17" t="s">
        <v>1329</v>
      </c>
      <c r="G2" s="17" t="s">
        <v>1330</v>
      </c>
    </row>
    <row r="3" spans="1:9" x14ac:dyDescent="0.2">
      <c r="A3" s="18" t="s">
        <v>1410</v>
      </c>
      <c r="B3" s="18" t="s">
        <v>1411</v>
      </c>
      <c r="C3" s="18">
        <v>1</v>
      </c>
      <c r="D3" s="18"/>
      <c r="E3" s="18">
        <v>60</v>
      </c>
      <c r="F3" s="18" t="s">
        <v>122</v>
      </c>
      <c r="G3" s="18">
        <v>33</v>
      </c>
    </row>
    <row r="4" spans="1:9" x14ac:dyDescent="0.2">
      <c r="A4" s="18" t="s">
        <v>202</v>
      </c>
      <c r="B4" s="18" t="s">
        <v>207</v>
      </c>
      <c r="C4" s="18">
        <v>1</v>
      </c>
      <c r="D4" s="18">
        <v>225</v>
      </c>
      <c r="E4" s="18"/>
      <c r="F4" s="18" t="s">
        <v>1333</v>
      </c>
      <c r="G4" s="18">
        <v>275</v>
      </c>
    </row>
    <row r="5" spans="1:9" x14ac:dyDescent="0.2">
      <c r="A5" s="18" t="s">
        <v>1412</v>
      </c>
      <c r="B5" s="18" t="s">
        <v>1413</v>
      </c>
      <c r="C5" s="18">
        <v>1</v>
      </c>
      <c r="D5" s="18"/>
      <c r="E5" s="19">
        <v>60</v>
      </c>
      <c r="F5" s="18" t="s">
        <v>122</v>
      </c>
      <c r="G5" s="18">
        <v>33</v>
      </c>
    </row>
    <row r="6" spans="1:9" x14ac:dyDescent="0.2">
      <c r="A6" s="18" t="s">
        <v>121</v>
      </c>
      <c r="B6" s="18" t="s">
        <v>196</v>
      </c>
      <c r="C6" s="18">
        <v>1</v>
      </c>
      <c r="D6" s="18"/>
      <c r="E6" s="19">
        <v>60</v>
      </c>
      <c r="F6" s="18" t="s">
        <v>122</v>
      </c>
      <c r="G6" s="18">
        <v>33</v>
      </c>
    </row>
    <row r="7" spans="1:9" x14ac:dyDescent="0.2">
      <c r="A7" s="18" t="s">
        <v>121</v>
      </c>
      <c r="B7" s="18" t="s">
        <v>196</v>
      </c>
      <c r="C7" s="18">
        <v>2</v>
      </c>
      <c r="D7" s="18"/>
      <c r="E7" s="19">
        <v>60</v>
      </c>
      <c r="F7" s="18" t="s">
        <v>122</v>
      </c>
      <c r="G7" s="18">
        <v>33</v>
      </c>
    </row>
    <row r="8" spans="1:9" x14ac:dyDescent="0.2">
      <c r="A8" s="18" t="s">
        <v>133</v>
      </c>
      <c r="B8" s="18" t="s">
        <v>2146</v>
      </c>
      <c r="C8" s="18">
        <v>1</v>
      </c>
      <c r="D8" s="18"/>
      <c r="E8" s="19">
        <v>60</v>
      </c>
      <c r="F8" s="18" t="s">
        <v>122</v>
      </c>
      <c r="G8" s="18">
        <v>33</v>
      </c>
    </row>
    <row r="9" spans="1:9" x14ac:dyDescent="0.2">
      <c r="A9" s="18" t="s">
        <v>123</v>
      </c>
      <c r="B9" s="18" t="s">
        <v>206</v>
      </c>
      <c r="C9" s="18">
        <v>1</v>
      </c>
      <c r="D9" s="18">
        <v>225</v>
      </c>
      <c r="E9" s="19"/>
      <c r="F9" s="18" t="s">
        <v>1333</v>
      </c>
      <c r="G9" s="18">
        <v>400</v>
      </c>
    </row>
    <row r="10" spans="1:9" x14ac:dyDescent="0.2">
      <c r="A10" s="18" t="s">
        <v>123</v>
      </c>
      <c r="B10" s="18" t="s">
        <v>1414</v>
      </c>
      <c r="C10" s="18">
        <v>1</v>
      </c>
      <c r="D10" s="18"/>
      <c r="E10" s="19">
        <v>60</v>
      </c>
      <c r="F10" s="18" t="s">
        <v>122</v>
      </c>
      <c r="G10" s="18">
        <v>33</v>
      </c>
    </row>
    <row r="11" spans="1:9" x14ac:dyDescent="0.2">
      <c r="A11" s="18" t="s">
        <v>124</v>
      </c>
      <c r="B11" s="18" t="s">
        <v>197</v>
      </c>
      <c r="C11" s="18">
        <v>1</v>
      </c>
      <c r="D11" s="18"/>
      <c r="E11" s="19">
        <v>60</v>
      </c>
      <c r="F11" s="18" t="s">
        <v>122</v>
      </c>
      <c r="G11" s="18">
        <v>33</v>
      </c>
    </row>
    <row r="12" spans="1:9" x14ac:dyDescent="0.2">
      <c r="A12" s="18" t="s">
        <v>1373</v>
      </c>
      <c r="B12" s="18" t="s">
        <v>2147</v>
      </c>
      <c r="C12" s="18">
        <v>1</v>
      </c>
      <c r="D12" s="18">
        <v>240</v>
      </c>
      <c r="E12" s="18"/>
      <c r="F12" s="18" t="s">
        <v>1423</v>
      </c>
      <c r="G12" s="18">
        <v>400</v>
      </c>
    </row>
    <row r="13" spans="1:9" x14ac:dyDescent="0.2">
      <c r="A13" s="18" t="s">
        <v>1373</v>
      </c>
      <c r="B13" s="18" t="s">
        <v>2147</v>
      </c>
      <c r="C13" s="18">
        <v>2</v>
      </c>
      <c r="D13" s="18">
        <v>240</v>
      </c>
      <c r="E13" s="18"/>
      <c r="F13" s="18" t="s">
        <v>1423</v>
      </c>
      <c r="G13" s="18">
        <v>400</v>
      </c>
    </row>
    <row r="14" spans="1:9" x14ac:dyDescent="0.2">
      <c r="A14" s="18" t="s">
        <v>1373</v>
      </c>
      <c r="B14" s="18" t="s">
        <v>2147</v>
      </c>
      <c r="C14" s="18">
        <v>3</v>
      </c>
      <c r="D14" s="18">
        <v>240</v>
      </c>
      <c r="E14" s="18"/>
      <c r="F14" s="18" t="s">
        <v>1423</v>
      </c>
      <c r="G14" s="18">
        <v>400</v>
      </c>
    </row>
    <row r="15" spans="1:9" x14ac:dyDescent="0.2">
      <c r="A15" s="18" t="s">
        <v>1373</v>
      </c>
      <c r="B15" s="18" t="s">
        <v>2147</v>
      </c>
      <c r="C15" s="18">
        <v>4</v>
      </c>
      <c r="D15" s="18">
        <v>240</v>
      </c>
      <c r="E15" s="18"/>
      <c r="F15" s="18" t="s">
        <v>1423</v>
      </c>
      <c r="G15" s="18">
        <v>400</v>
      </c>
    </row>
    <row r="16" spans="1:9" x14ac:dyDescent="0.2">
      <c r="A16" s="18" t="s">
        <v>1373</v>
      </c>
      <c r="B16" s="18" t="s">
        <v>2147</v>
      </c>
      <c r="C16" s="18">
        <v>5</v>
      </c>
      <c r="D16" s="18">
        <v>240</v>
      </c>
      <c r="E16" s="18"/>
      <c r="F16" s="18" t="s">
        <v>1423</v>
      </c>
      <c r="G16" s="18">
        <v>400</v>
      </c>
    </row>
    <row r="17" spans="1:7" x14ac:dyDescent="0.2">
      <c r="A17" s="18" t="s">
        <v>1373</v>
      </c>
      <c r="B17" s="18" t="s">
        <v>2147</v>
      </c>
      <c r="C17" s="18">
        <v>6</v>
      </c>
      <c r="D17" s="18">
        <v>240</v>
      </c>
      <c r="E17" s="19"/>
      <c r="F17" s="18" t="s">
        <v>1423</v>
      </c>
      <c r="G17" s="18">
        <v>400</v>
      </c>
    </row>
    <row r="18" spans="1:7" x14ac:dyDescent="0.2">
      <c r="A18" s="3" t="s">
        <v>1373</v>
      </c>
      <c r="B18" s="3" t="s">
        <v>2147</v>
      </c>
      <c r="C18" s="3">
        <v>7</v>
      </c>
      <c r="D18" s="3">
        <v>240</v>
      </c>
      <c r="E18" s="3"/>
      <c r="F18" s="3" t="s">
        <v>1423</v>
      </c>
      <c r="G18" s="3">
        <v>400</v>
      </c>
    </row>
    <row r="19" spans="1:7" x14ac:dyDescent="0.2">
      <c r="A19" s="3" t="s">
        <v>1373</v>
      </c>
      <c r="B19" s="3" t="s">
        <v>2147</v>
      </c>
      <c r="C19" s="3">
        <v>8</v>
      </c>
      <c r="D19" s="3">
        <v>240</v>
      </c>
      <c r="E19" s="3"/>
      <c r="F19" s="3" t="s">
        <v>1423</v>
      </c>
      <c r="G19" s="3">
        <v>400</v>
      </c>
    </row>
    <row r="20" spans="1:7" x14ac:dyDescent="0.2">
      <c r="A20" s="3" t="s">
        <v>1373</v>
      </c>
      <c r="B20" s="3" t="s">
        <v>2147</v>
      </c>
      <c r="C20" s="3">
        <v>1</v>
      </c>
      <c r="D20" s="3"/>
      <c r="E20" s="3">
        <v>200</v>
      </c>
      <c r="F20" s="3" t="s">
        <v>122</v>
      </c>
      <c r="G20" s="3">
        <v>400</v>
      </c>
    </row>
    <row r="21" spans="1:7" x14ac:dyDescent="0.2">
      <c r="A21" s="3" t="s">
        <v>1373</v>
      </c>
      <c r="B21" s="3" t="s">
        <v>2147</v>
      </c>
      <c r="C21" s="3">
        <v>1</v>
      </c>
      <c r="D21" s="3">
        <v>250</v>
      </c>
      <c r="E21" s="3">
        <v>382</v>
      </c>
      <c r="F21" s="3" t="s">
        <v>1424</v>
      </c>
      <c r="G21" s="3">
        <v>400</v>
      </c>
    </row>
    <row r="22" spans="1:7" x14ac:dyDescent="0.2">
      <c r="A22" s="3" t="s">
        <v>1489</v>
      </c>
      <c r="B22" s="3" t="s">
        <v>1490</v>
      </c>
      <c r="C22" s="3">
        <v>1</v>
      </c>
      <c r="D22" s="3"/>
      <c r="E22" s="3">
        <v>60</v>
      </c>
      <c r="F22" s="3" t="s">
        <v>122</v>
      </c>
      <c r="G22" s="3">
        <v>33</v>
      </c>
    </row>
    <row r="23" spans="1:7" x14ac:dyDescent="0.2">
      <c r="A23" s="3" t="s">
        <v>1489</v>
      </c>
      <c r="B23" s="3" t="s">
        <v>1491</v>
      </c>
      <c r="C23" s="3">
        <v>1</v>
      </c>
      <c r="D23" s="3"/>
      <c r="E23" s="3">
        <v>60</v>
      </c>
      <c r="F23" s="3" t="s">
        <v>122</v>
      </c>
      <c r="G23" s="3">
        <v>33</v>
      </c>
    </row>
    <row r="24" spans="1:7" x14ac:dyDescent="0.2">
      <c r="A24" s="3" t="s">
        <v>1492</v>
      </c>
      <c r="B24" s="3" t="s">
        <v>211</v>
      </c>
      <c r="C24" s="3">
        <v>1</v>
      </c>
      <c r="D24" s="3"/>
      <c r="E24" s="3">
        <v>60</v>
      </c>
      <c r="F24" s="3" t="s">
        <v>122</v>
      </c>
      <c r="G24" s="3">
        <v>275</v>
      </c>
    </row>
    <row r="25" spans="1:7" x14ac:dyDescent="0.2">
      <c r="A25" s="3" t="s">
        <v>1415</v>
      </c>
      <c r="B25" s="3" t="s">
        <v>1416</v>
      </c>
      <c r="C25" s="3">
        <v>1</v>
      </c>
      <c r="D25" s="3"/>
      <c r="E25" s="3">
        <v>60</v>
      </c>
      <c r="F25" s="3" t="s">
        <v>122</v>
      </c>
      <c r="G25" s="3">
        <v>33</v>
      </c>
    </row>
    <row r="26" spans="1:7" x14ac:dyDescent="0.2">
      <c r="A26" s="3" t="s">
        <v>131</v>
      </c>
      <c r="B26" s="3" t="s">
        <v>205</v>
      </c>
      <c r="C26" s="3">
        <v>1</v>
      </c>
      <c r="D26" s="3">
        <v>225</v>
      </c>
      <c r="E26" s="3"/>
      <c r="F26" s="3" t="s">
        <v>1333</v>
      </c>
      <c r="G26" s="3">
        <v>275</v>
      </c>
    </row>
    <row r="27" spans="1:7" x14ac:dyDescent="0.2">
      <c r="A27" s="3" t="s">
        <v>131</v>
      </c>
      <c r="B27" s="3" t="s">
        <v>205</v>
      </c>
      <c r="C27" s="3">
        <v>2</v>
      </c>
      <c r="D27" s="3">
        <v>225</v>
      </c>
      <c r="E27" s="3"/>
      <c r="F27" s="3" t="s">
        <v>1333</v>
      </c>
      <c r="G27" s="3">
        <v>275</v>
      </c>
    </row>
    <row r="28" spans="1:7" x14ac:dyDescent="0.2">
      <c r="A28" s="3" t="s">
        <v>2148</v>
      </c>
      <c r="B28" s="3" t="s">
        <v>1417</v>
      </c>
      <c r="C28" s="3">
        <v>1</v>
      </c>
      <c r="D28" s="3"/>
      <c r="E28" s="3">
        <v>60</v>
      </c>
      <c r="F28" s="3" t="s">
        <v>122</v>
      </c>
      <c r="G28" s="3">
        <v>33</v>
      </c>
    </row>
    <row r="29" spans="1:7" x14ac:dyDescent="0.2">
      <c r="A29" s="3" t="s">
        <v>132</v>
      </c>
      <c r="B29" s="3" t="s">
        <v>210</v>
      </c>
      <c r="C29" s="3">
        <v>1</v>
      </c>
      <c r="D29" s="3">
        <v>225</v>
      </c>
      <c r="E29" s="3"/>
      <c r="F29" s="3" t="s">
        <v>1333</v>
      </c>
      <c r="G29" s="3">
        <v>400</v>
      </c>
    </row>
    <row r="30" spans="1:7" x14ac:dyDescent="0.2">
      <c r="A30" s="3" t="s">
        <v>132</v>
      </c>
      <c r="B30" s="3" t="s">
        <v>1418</v>
      </c>
      <c r="C30" s="3">
        <v>1</v>
      </c>
      <c r="D30" s="3"/>
      <c r="E30" s="3">
        <v>60</v>
      </c>
      <c r="F30" s="3" t="s">
        <v>122</v>
      </c>
      <c r="G30" s="3">
        <v>33</v>
      </c>
    </row>
    <row r="31" spans="1:7" x14ac:dyDescent="0.2">
      <c r="A31" s="3" t="s">
        <v>125</v>
      </c>
      <c r="B31" s="3" t="s">
        <v>200</v>
      </c>
      <c r="C31" s="3">
        <v>1</v>
      </c>
      <c r="D31" s="3"/>
      <c r="E31" s="3">
        <v>60</v>
      </c>
      <c r="F31" s="3" t="s">
        <v>122</v>
      </c>
      <c r="G31" s="3">
        <v>33</v>
      </c>
    </row>
    <row r="32" spans="1:7" x14ac:dyDescent="0.2">
      <c r="A32" s="3" t="s">
        <v>125</v>
      </c>
      <c r="B32" s="3" t="s">
        <v>1419</v>
      </c>
      <c r="C32" s="3">
        <v>1</v>
      </c>
      <c r="D32" s="3"/>
      <c r="E32" s="3">
        <v>60</v>
      </c>
      <c r="F32" s="3" t="s">
        <v>122</v>
      </c>
      <c r="G32" s="3">
        <v>33</v>
      </c>
    </row>
    <row r="33" spans="1:7" x14ac:dyDescent="0.2">
      <c r="A33" s="3" t="s">
        <v>126</v>
      </c>
      <c r="B33" s="3" t="s">
        <v>198</v>
      </c>
      <c r="C33" s="3">
        <v>1</v>
      </c>
      <c r="D33" s="3"/>
      <c r="E33" s="3">
        <v>60</v>
      </c>
      <c r="F33" s="3" t="s">
        <v>122</v>
      </c>
      <c r="G33" s="3">
        <v>33</v>
      </c>
    </row>
    <row r="34" spans="1:7" x14ac:dyDescent="0.2">
      <c r="A34" s="3" t="s">
        <v>126</v>
      </c>
      <c r="B34" s="3" t="s">
        <v>198</v>
      </c>
      <c r="C34" s="3">
        <v>2</v>
      </c>
      <c r="D34" s="3"/>
      <c r="E34" s="3">
        <v>60</v>
      </c>
      <c r="F34" s="3" t="s">
        <v>122</v>
      </c>
      <c r="G34" s="3">
        <v>33</v>
      </c>
    </row>
    <row r="35" spans="1:7" x14ac:dyDescent="0.2">
      <c r="A35" s="3" t="s">
        <v>127</v>
      </c>
      <c r="B35" s="3" t="s">
        <v>208</v>
      </c>
      <c r="C35" s="3">
        <v>1</v>
      </c>
      <c r="D35" s="3"/>
      <c r="E35" s="3">
        <v>150</v>
      </c>
      <c r="F35" s="3" t="s">
        <v>122</v>
      </c>
      <c r="G35" s="3">
        <v>400</v>
      </c>
    </row>
    <row r="36" spans="1:7" x14ac:dyDescent="0.2">
      <c r="A36" s="3" t="s">
        <v>127</v>
      </c>
      <c r="B36" s="3" t="s">
        <v>208</v>
      </c>
      <c r="C36" s="3">
        <v>2</v>
      </c>
      <c r="D36" s="3"/>
      <c r="E36" s="3">
        <v>150</v>
      </c>
      <c r="F36" s="3" t="s">
        <v>122</v>
      </c>
      <c r="G36" s="3">
        <v>400</v>
      </c>
    </row>
    <row r="37" spans="1:7" x14ac:dyDescent="0.2">
      <c r="A37" s="3" t="s">
        <v>128</v>
      </c>
      <c r="B37" s="3" t="s">
        <v>199</v>
      </c>
      <c r="C37" s="3">
        <v>1</v>
      </c>
      <c r="D37" s="3"/>
      <c r="E37" s="3">
        <v>60</v>
      </c>
      <c r="F37" s="3" t="s">
        <v>122</v>
      </c>
      <c r="G37" s="3">
        <v>33</v>
      </c>
    </row>
    <row r="38" spans="1:7" x14ac:dyDescent="0.2">
      <c r="A38" s="3" t="s">
        <v>128</v>
      </c>
      <c r="B38" s="3" t="s">
        <v>199</v>
      </c>
      <c r="C38" s="3">
        <v>2</v>
      </c>
      <c r="D38" s="3"/>
      <c r="E38" s="3">
        <v>60</v>
      </c>
      <c r="F38" s="3" t="s">
        <v>122</v>
      </c>
      <c r="G38" s="3">
        <v>33</v>
      </c>
    </row>
    <row r="39" spans="1:7" x14ac:dyDescent="0.2">
      <c r="A39" s="3" t="s">
        <v>129</v>
      </c>
      <c r="B39" s="3" t="s">
        <v>1493</v>
      </c>
      <c r="C39" s="3">
        <v>3</v>
      </c>
      <c r="D39" s="3"/>
      <c r="E39" s="3">
        <v>60</v>
      </c>
      <c r="F39" s="3" t="s">
        <v>122</v>
      </c>
      <c r="G39" s="3">
        <v>33</v>
      </c>
    </row>
    <row r="40" spans="1:7" x14ac:dyDescent="0.2">
      <c r="A40" s="3" t="s">
        <v>129</v>
      </c>
      <c r="B40" s="3" t="s">
        <v>209</v>
      </c>
      <c r="C40" s="3">
        <v>1</v>
      </c>
      <c r="D40" s="3">
        <v>150</v>
      </c>
      <c r="E40" s="3"/>
      <c r="F40" s="3" t="s">
        <v>1333</v>
      </c>
      <c r="G40" s="3">
        <v>275</v>
      </c>
    </row>
    <row r="41" spans="1:7" x14ac:dyDescent="0.2">
      <c r="A41" s="3" t="s">
        <v>130</v>
      </c>
      <c r="B41" s="3" t="s">
        <v>2149</v>
      </c>
      <c r="C41" s="3">
        <v>1</v>
      </c>
      <c r="D41" s="3"/>
      <c r="E41" s="3">
        <v>60</v>
      </c>
      <c r="F41" s="3" t="s">
        <v>122</v>
      </c>
      <c r="G41" s="3">
        <v>33</v>
      </c>
    </row>
  </sheetData>
  <mergeCells count="1">
    <mergeCell ref="A1:G1"/>
  </mergeCells>
  <phoneticPr fontId="33" type="noConversion"/>
  <hyperlinks>
    <hyperlink ref="I1" location="Menu!A1" display="Back To Menu"/>
  </hyperlinks>
  <pageMargins left="0.75" right="0.75" top="1" bottom="1" header="0.5" footer="0.5"/>
  <pageSetup paperSize="9" scale="72" orientation="landscape" r:id="rId1"/>
  <headerFooter alignWithMargins="0"/>
  <colBreaks count="1" manualBreakCount="1">
    <brk id="8"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360"/>
  <sheetViews>
    <sheetView showGridLines="0" zoomScaleNormal="100" workbookViewId="0">
      <selection activeCell="H1" sqref="H1"/>
    </sheetView>
  </sheetViews>
  <sheetFormatPr defaultColWidth="9.140625" defaultRowHeight="12.75" x14ac:dyDescent="0.2"/>
  <cols>
    <col min="1" max="1" width="21.85546875" style="8" customWidth="1"/>
    <col min="2" max="2" width="9.85546875" style="8" bestFit="1" customWidth="1"/>
    <col min="3" max="3" width="10" style="8" bestFit="1" customWidth="1"/>
    <col min="4" max="4" width="11.7109375" style="8" customWidth="1"/>
    <col min="5" max="5" width="10.5703125" style="8" customWidth="1"/>
    <col min="6" max="6" width="29.7109375" style="8" bestFit="1" customWidth="1"/>
    <col min="7" max="7" width="18" style="194" bestFit="1" customWidth="1"/>
    <col min="8" max="8" width="10.140625" style="8" customWidth="1"/>
    <col min="9" max="9" width="14" style="8" customWidth="1"/>
    <col min="10" max="16384" width="9.140625" style="8"/>
  </cols>
  <sheetData>
    <row r="1" spans="1:9" x14ac:dyDescent="0.2">
      <c r="A1" s="277" t="s">
        <v>1953</v>
      </c>
      <c r="B1" s="278"/>
      <c r="C1" s="278"/>
      <c r="D1" s="278"/>
      <c r="E1" s="278"/>
      <c r="F1" s="278"/>
      <c r="G1" s="279"/>
      <c r="I1" s="193" t="s">
        <v>154</v>
      </c>
    </row>
    <row r="2" spans="1:9" ht="40.5" customHeight="1" x14ac:dyDescent="0.2">
      <c r="A2" s="1" t="s">
        <v>826</v>
      </c>
      <c r="B2" s="1" t="s">
        <v>1325</v>
      </c>
      <c r="C2" s="1" t="s">
        <v>1326</v>
      </c>
      <c r="D2" s="1" t="s">
        <v>1334</v>
      </c>
      <c r="E2" s="1" t="s">
        <v>1335</v>
      </c>
      <c r="F2" s="1" t="s">
        <v>1329</v>
      </c>
      <c r="G2" s="1" t="s">
        <v>1330</v>
      </c>
    </row>
    <row r="3" spans="1:9" x14ac:dyDescent="0.2">
      <c r="A3" s="195" t="s">
        <v>831</v>
      </c>
      <c r="B3" s="196" t="s">
        <v>3820</v>
      </c>
      <c r="C3" s="197">
        <v>2</v>
      </c>
      <c r="D3" s="198" t="s">
        <v>1496</v>
      </c>
      <c r="E3" s="198"/>
      <c r="F3" s="196" t="s">
        <v>120</v>
      </c>
      <c r="G3" s="199" t="s">
        <v>1497</v>
      </c>
    </row>
    <row r="4" spans="1:9" x14ac:dyDescent="0.2">
      <c r="A4" s="195" t="s">
        <v>831</v>
      </c>
      <c r="B4" s="196" t="s">
        <v>3820</v>
      </c>
      <c r="C4" s="197">
        <v>4</v>
      </c>
      <c r="D4" s="198" t="s">
        <v>1496</v>
      </c>
      <c r="E4" s="198"/>
      <c r="F4" s="196" t="s">
        <v>120</v>
      </c>
      <c r="G4" s="199" t="s">
        <v>1497</v>
      </c>
    </row>
    <row r="5" spans="1:9" x14ac:dyDescent="0.2">
      <c r="A5" s="195" t="s">
        <v>829</v>
      </c>
      <c r="B5" s="196" t="s">
        <v>3817</v>
      </c>
      <c r="C5" s="197">
        <v>3</v>
      </c>
      <c r="D5" s="198" t="s">
        <v>1498</v>
      </c>
      <c r="E5" s="198"/>
      <c r="F5" s="196" t="s">
        <v>120</v>
      </c>
      <c r="G5" s="199" t="s">
        <v>1497</v>
      </c>
    </row>
    <row r="6" spans="1:9" x14ac:dyDescent="0.2">
      <c r="A6" s="195" t="s">
        <v>829</v>
      </c>
      <c r="B6" s="196" t="s">
        <v>3818</v>
      </c>
      <c r="C6" s="197" t="s">
        <v>1336</v>
      </c>
      <c r="D6" s="198" t="s">
        <v>1498</v>
      </c>
      <c r="E6" s="198"/>
      <c r="F6" s="196" t="s">
        <v>120</v>
      </c>
      <c r="G6" s="199" t="s">
        <v>1497</v>
      </c>
    </row>
    <row r="7" spans="1:9" x14ac:dyDescent="0.2">
      <c r="A7" s="195" t="s">
        <v>835</v>
      </c>
      <c r="B7" s="196" t="s">
        <v>4236</v>
      </c>
      <c r="C7" s="197" t="s">
        <v>1336</v>
      </c>
      <c r="D7" s="198" t="s">
        <v>1496</v>
      </c>
      <c r="E7" s="198"/>
      <c r="F7" s="196" t="s">
        <v>120</v>
      </c>
      <c r="G7" s="199" t="s">
        <v>1497</v>
      </c>
    </row>
    <row r="8" spans="1:9" x14ac:dyDescent="0.2">
      <c r="A8" s="195" t="s">
        <v>843</v>
      </c>
      <c r="B8" s="200" t="s">
        <v>4237</v>
      </c>
      <c r="C8" s="201" t="s">
        <v>1956</v>
      </c>
      <c r="D8" s="198"/>
      <c r="E8" s="198">
        <v>27.5</v>
      </c>
      <c r="F8" s="196" t="s">
        <v>1996</v>
      </c>
      <c r="G8" s="199" t="s">
        <v>1504</v>
      </c>
    </row>
    <row r="9" spans="1:9" x14ac:dyDescent="0.2">
      <c r="A9" s="195" t="s">
        <v>843</v>
      </c>
      <c r="B9" s="200" t="s">
        <v>4237</v>
      </c>
      <c r="C9" s="201" t="s">
        <v>1957</v>
      </c>
      <c r="D9" s="198"/>
      <c r="E9" s="198">
        <v>27.5</v>
      </c>
      <c r="F9" s="196" t="s">
        <v>1996</v>
      </c>
      <c r="G9" s="199" t="s">
        <v>1504</v>
      </c>
    </row>
    <row r="10" spans="1:9" x14ac:dyDescent="0.2">
      <c r="A10" s="195" t="s">
        <v>843</v>
      </c>
      <c r="B10" s="200" t="s">
        <v>4237</v>
      </c>
      <c r="C10" s="201" t="s">
        <v>1958</v>
      </c>
      <c r="D10" s="198"/>
      <c r="E10" s="198">
        <v>27.5</v>
      </c>
      <c r="F10" s="196" t="s">
        <v>1996</v>
      </c>
      <c r="G10" s="199" t="s">
        <v>1504</v>
      </c>
    </row>
    <row r="11" spans="1:9" x14ac:dyDescent="0.2">
      <c r="A11" s="195" t="s">
        <v>843</v>
      </c>
      <c r="B11" s="200" t="s">
        <v>4237</v>
      </c>
      <c r="C11" s="201" t="s">
        <v>1959</v>
      </c>
      <c r="D11" s="198"/>
      <c r="E11" s="198">
        <v>27.5</v>
      </c>
      <c r="F11" s="196" t="s">
        <v>1996</v>
      </c>
      <c r="G11" s="199" t="s">
        <v>1504</v>
      </c>
    </row>
    <row r="12" spans="1:9" x14ac:dyDescent="0.2">
      <c r="A12" s="195" t="s">
        <v>845</v>
      </c>
      <c r="B12" s="196" t="s">
        <v>3296</v>
      </c>
      <c r="C12" s="201" t="s">
        <v>1960</v>
      </c>
      <c r="D12" s="198" t="s">
        <v>1338</v>
      </c>
      <c r="E12" s="198"/>
      <c r="F12" s="196" t="s">
        <v>120</v>
      </c>
      <c r="G12" s="199" t="s">
        <v>1499</v>
      </c>
    </row>
    <row r="13" spans="1:9" x14ac:dyDescent="0.2">
      <c r="A13" s="195" t="s">
        <v>845</v>
      </c>
      <c r="B13" s="196" t="s">
        <v>3301</v>
      </c>
      <c r="C13" s="201" t="s">
        <v>1961</v>
      </c>
      <c r="D13" s="198" t="s">
        <v>1338</v>
      </c>
      <c r="E13" s="198"/>
      <c r="F13" s="196" t="s">
        <v>120</v>
      </c>
      <c r="G13" s="199" t="s">
        <v>1499</v>
      </c>
    </row>
    <row r="14" spans="1:9" x14ac:dyDescent="0.2">
      <c r="A14" s="195" t="s">
        <v>845</v>
      </c>
      <c r="B14" s="196" t="s">
        <v>3829</v>
      </c>
      <c r="C14" s="201" t="s">
        <v>1964</v>
      </c>
      <c r="D14" s="198"/>
      <c r="E14" s="198" t="s">
        <v>1496</v>
      </c>
      <c r="F14" s="196" t="s">
        <v>1996</v>
      </c>
      <c r="G14" s="199" t="s">
        <v>1504</v>
      </c>
    </row>
    <row r="15" spans="1:9" x14ac:dyDescent="0.2">
      <c r="A15" s="195" t="s">
        <v>845</v>
      </c>
      <c r="B15" s="196" t="s">
        <v>3829</v>
      </c>
      <c r="C15" s="201" t="s">
        <v>1965</v>
      </c>
      <c r="D15" s="198"/>
      <c r="E15" s="198" t="s">
        <v>1496</v>
      </c>
      <c r="F15" s="196" t="s">
        <v>1996</v>
      </c>
      <c r="G15" s="199" t="s">
        <v>1504</v>
      </c>
    </row>
    <row r="16" spans="1:9" x14ac:dyDescent="0.2">
      <c r="A16" s="195" t="s">
        <v>845</v>
      </c>
      <c r="B16" s="196" t="s">
        <v>3829</v>
      </c>
      <c r="C16" s="201" t="s">
        <v>1960</v>
      </c>
      <c r="D16" s="198"/>
      <c r="E16" s="198" t="s">
        <v>1496</v>
      </c>
      <c r="F16" s="196" t="s">
        <v>1996</v>
      </c>
      <c r="G16" s="199" t="s">
        <v>1504</v>
      </c>
    </row>
    <row r="17" spans="1:7" x14ac:dyDescent="0.2">
      <c r="A17" s="195" t="s">
        <v>845</v>
      </c>
      <c r="B17" s="196" t="s">
        <v>3829</v>
      </c>
      <c r="C17" s="201" t="s">
        <v>1961</v>
      </c>
      <c r="D17" s="198"/>
      <c r="E17" s="198" t="s">
        <v>1496</v>
      </c>
      <c r="F17" s="196" t="s">
        <v>1996</v>
      </c>
      <c r="G17" s="199" t="s">
        <v>1504</v>
      </c>
    </row>
    <row r="18" spans="1:7" x14ac:dyDescent="0.2">
      <c r="A18" s="195" t="s">
        <v>845</v>
      </c>
      <c r="B18" s="196" t="s">
        <v>3296</v>
      </c>
      <c r="C18" s="201" t="s">
        <v>1962</v>
      </c>
      <c r="D18" s="198"/>
      <c r="E18" s="198" t="s">
        <v>1500</v>
      </c>
      <c r="F18" s="196" t="s">
        <v>1996</v>
      </c>
      <c r="G18" s="199" t="s">
        <v>1499</v>
      </c>
    </row>
    <row r="19" spans="1:7" x14ac:dyDescent="0.2">
      <c r="A19" s="195" t="s">
        <v>845</v>
      </c>
      <c r="B19" s="196" t="s">
        <v>3301</v>
      </c>
      <c r="C19" s="201" t="s">
        <v>1963</v>
      </c>
      <c r="D19" s="198"/>
      <c r="E19" s="198" t="s">
        <v>1500</v>
      </c>
      <c r="F19" s="196" t="s">
        <v>1996</v>
      </c>
      <c r="G19" s="199" t="s">
        <v>1499</v>
      </c>
    </row>
    <row r="20" spans="1:7" x14ac:dyDescent="0.2">
      <c r="A20" s="195" t="s">
        <v>847</v>
      </c>
      <c r="B20" s="196" t="s">
        <v>4238</v>
      </c>
      <c r="C20" s="197">
        <v>4</v>
      </c>
      <c r="D20" s="198" t="s">
        <v>1338</v>
      </c>
      <c r="E20" s="198"/>
      <c r="F20" s="196" t="s">
        <v>120</v>
      </c>
      <c r="G20" s="199" t="s">
        <v>1499</v>
      </c>
    </row>
    <row r="21" spans="1:7" x14ac:dyDescent="0.2">
      <c r="A21" s="195" t="s">
        <v>847</v>
      </c>
      <c r="B21" s="196" t="s">
        <v>4239</v>
      </c>
      <c r="C21" s="197" t="s">
        <v>1336</v>
      </c>
      <c r="D21" s="198" t="s">
        <v>1496</v>
      </c>
      <c r="E21" s="198"/>
      <c r="F21" s="196" t="s">
        <v>120</v>
      </c>
      <c r="G21" s="199" t="s">
        <v>1497</v>
      </c>
    </row>
    <row r="22" spans="1:7" x14ac:dyDescent="0.2">
      <c r="A22" s="195" t="s">
        <v>847</v>
      </c>
      <c r="B22" s="196" t="s">
        <v>4239</v>
      </c>
      <c r="C22" s="197" t="s">
        <v>1337</v>
      </c>
      <c r="D22" s="198" t="s">
        <v>1496</v>
      </c>
      <c r="E22" s="198"/>
      <c r="F22" s="196" t="s">
        <v>120</v>
      </c>
      <c r="G22" s="199" t="s">
        <v>1497</v>
      </c>
    </row>
    <row r="23" spans="1:7" x14ac:dyDescent="0.2">
      <c r="A23" s="195" t="s">
        <v>847</v>
      </c>
      <c r="B23" s="196" t="s">
        <v>4239</v>
      </c>
      <c r="C23" s="197" t="s">
        <v>1501</v>
      </c>
      <c r="D23" s="198" t="s">
        <v>1496</v>
      </c>
      <c r="E23" s="198"/>
      <c r="F23" s="196" t="s">
        <v>120</v>
      </c>
      <c r="G23" s="199" t="s">
        <v>1497</v>
      </c>
    </row>
    <row r="24" spans="1:7" x14ac:dyDescent="0.2">
      <c r="A24" s="195" t="s">
        <v>851</v>
      </c>
      <c r="B24" s="196" t="s">
        <v>4240</v>
      </c>
      <c r="C24" s="201" t="s">
        <v>1966</v>
      </c>
      <c r="D24" s="198"/>
      <c r="E24" s="198">
        <v>60</v>
      </c>
      <c r="F24" s="196" t="s">
        <v>1996</v>
      </c>
      <c r="G24" s="199" t="s">
        <v>1504</v>
      </c>
    </row>
    <row r="25" spans="1:7" x14ac:dyDescent="0.2">
      <c r="A25" s="195" t="s">
        <v>851</v>
      </c>
      <c r="B25" s="196" t="s">
        <v>4240</v>
      </c>
      <c r="C25" s="201" t="s">
        <v>1967</v>
      </c>
      <c r="D25" s="198"/>
      <c r="E25" s="198" t="s">
        <v>1496</v>
      </c>
      <c r="F25" s="196" t="s">
        <v>1996</v>
      </c>
      <c r="G25" s="199" t="s">
        <v>1504</v>
      </c>
    </row>
    <row r="26" spans="1:7" x14ac:dyDescent="0.2">
      <c r="A26" s="195" t="s">
        <v>853</v>
      </c>
      <c r="B26" s="196" t="s">
        <v>4241</v>
      </c>
      <c r="C26" s="201" t="s">
        <v>1968</v>
      </c>
      <c r="D26" s="198" t="s">
        <v>1496</v>
      </c>
      <c r="E26" s="198"/>
      <c r="F26" s="196" t="s">
        <v>120</v>
      </c>
      <c r="G26" s="199" t="s">
        <v>1497</v>
      </c>
    </row>
    <row r="27" spans="1:7" x14ac:dyDescent="0.2">
      <c r="A27" s="195" t="s">
        <v>853</v>
      </c>
      <c r="B27" s="196" t="s">
        <v>4241</v>
      </c>
      <c r="C27" s="201" t="s">
        <v>1969</v>
      </c>
      <c r="D27" s="198" t="s">
        <v>1496</v>
      </c>
      <c r="E27" s="198"/>
      <c r="F27" s="196" t="s">
        <v>120</v>
      </c>
      <c r="G27" s="199" t="s">
        <v>1497</v>
      </c>
    </row>
    <row r="28" spans="1:7" x14ac:dyDescent="0.2">
      <c r="A28" s="195" t="s">
        <v>853</v>
      </c>
      <c r="B28" s="196" t="s">
        <v>4241</v>
      </c>
      <c r="C28" s="201" t="s">
        <v>1970</v>
      </c>
      <c r="D28" s="198" t="s">
        <v>1496</v>
      </c>
      <c r="E28" s="198"/>
      <c r="F28" s="196" t="s">
        <v>120</v>
      </c>
      <c r="G28" s="199" t="s">
        <v>1497</v>
      </c>
    </row>
    <row r="29" spans="1:7" x14ac:dyDescent="0.2">
      <c r="A29" s="195" t="s">
        <v>855</v>
      </c>
      <c r="B29" s="196" t="s">
        <v>3332</v>
      </c>
      <c r="C29" s="197" t="s">
        <v>1336</v>
      </c>
      <c r="D29" s="198" t="s">
        <v>1338</v>
      </c>
      <c r="E29" s="198"/>
      <c r="F29" s="196" t="s">
        <v>120</v>
      </c>
      <c r="G29" s="199" t="s">
        <v>1499</v>
      </c>
    </row>
    <row r="30" spans="1:7" x14ac:dyDescent="0.2">
      <c r="A30" s="195" t="s">
        <v>855</v>
      </c>
      <c r="B30" s="196" t="s">
        <v>4242</v>
      </c>
      <c r="C30" s="197" t="s">
        <v>1337</v>
      </c>
      <c r="D30" s="198" t="s">
        <v>1338</v>
      </c>
      <c r="E30" s="198"/>
      <c r="F30" s="196" t="s">
        <v>120</v>
      </c>
      <c r="G30" s="199" t="s">
        <v>1499</v>
      </c>
    </row>
    <row r="31" spans="1:7" x14ac:dyDescent="0.2">
      <c r="A31" s="195" t="s">
        <v>857</v>
      </c>
      <c r="B31" s="196" t="s">
        <v>3841</v>
      </c>
      <c r="C31" s="197" t="s">
        <v>1336</v>
      </c>
      <c r="D31" s="198" t="s">
        <v>1496</v>
      </c>
      <c r="E31" s="198"/>
      <c r="F31" s="196" t="s">
        <v>120</v>
      </c>
      <c r="G31" s="199" t="s">
        <v>1497</v>
      </c>
    </row>
    <row r="32" spans="1:7" x14ac:dyDescent="0.2">
      <c r="A32" s="195" t="s">
        <v>857</v>
      </c>
      <c r="B32" s="196" t="s">
        <v>1541</v>
      </c>
      <c r="C32" s="197" t="s">
        <v>1336</v>
      </c>
      <c r="D32" s="198" t="s">
        <v>1331</v>
      </c>
      <c r="E32" s="198"/>
      <c r="F32" s="196" t="s">
        <v>120</v>
      </c>
      <c r="G32" s="199" t="s">
        <v>1503</v>
      </c>
    </row>
    <row r="33" spans="1:7" x14ac:dyDescent="0.2">
      <c r="A33" s="195" t="s">
        <v>857</v>
      </c>
      <c r="B33" s="196" t="s">
        <v>4243</v>
      </c>
      <c r="C33" s="197" t="s">
        <v>1337</v>
      </c>
      <c r="D33" s="198" t="s">
        <v>1496</v>
      </c>
      <c r="E33" s="198"/>
      <c r="F33" s="196" t="s">
        <v>120</v>
      </c>
      <c r="G33" s="199" t="s">
        <v>1497</v>
      </c>
    </row>
    <row r="34" spans="1:7" x14ac:dyDescent="0.2">
      <c r="A34" s="195" t="s">
        <v>857</v>
      </c>
      <c r="B34" s="196" t="s">
        <v>4244</v>
      </c>
      <c r="C34" s="197" t="s">
        <v>1501</v>
      </c>
      <c r="D34" s="198" t="s">
        <v>1496</v>
      </c>
      <c r="E34" s="198"/>
      <c r="F34" s="196" t="s">
        <v>120</v>
      </c>
      <c r="G34" s="199" t="s">
        <v>1497</v>
      </c>
    </row>
    <row r="35" spans="1:7" x14ac:dyDescent="0.2">
      <c r="A35" s="195" t="s">
        <v>857</v>
      </c>
      <c r="B35" s="196" t="s">
        <v>3840</v>
      </c>
      <c r="C35" s="197" t="s">
        <v>1502</v>
      </c>
      <c r="D35" s="198" t="s">
        <v>1496</v>
      </c>
      <c r="E35" s="198"/>
      <c r="F35" s="196" t="s">
        <v>120</v>
      </c>
      <c r="G35" s="199" t="s">
        <v>1497</v>
      </c>
    </row>
    <row r="36" spans="1:7" x14ac:dyDescent="0.2">
      <c r="A36" s="195" t="s">
        <v>857</v>
      </c>
      <c r="B36" s="200" t="s">
        <v>1541</v>
      </c>
      <c r="C36" s="197" t="s">
        <v>1336</v>
      </c>
      <c r="D36" s="198"/>
      <c r="E36" s="198">
        <v>55</v>
      </c>
      <c r="F36" s="196" t="s">
        <v>1996</v>
      </c>
      <c r="G36" s="199" t="s">
        <v>1504</v>
      </c>
    </row>
    <row r="37" spans="1:7" x14ac:dyDescent="0.2">
      <c r="A37" s="195" t="s">
        <v>857</v>
      </c>
      <c r="B37" s="200" t="s">
        <v>1541</v>
      </c>
      <c r="C37" s="197" t="s">
        <v>1337</v>
      </c>
      <c r="D37" s="198"/>
      <c r="E37" s="198">
        <v>55</v>
      </c>
      <c r="F37" s="196" t="s">
        <v>1996</v>
      </c>
      <c r="G37" s="199" t="s">
        <v>1504</v>
      </c>
    </row>
    <row r="38" spans="1:7" x14ac:dyDescent="0.2">
      <c r="A38" s="195" t="s">
        <v>861</v>
      </c>
      <c r="B38" s="196" t="s">
        <v>3845</v>
      </c>
      <c r="C38" s="197" t="s">
        <v>1336</v>
      </c>
      <c r="D38" s="198" t="s">
        <v>1496</v>
      </c>
      <c r="E38" s="198"/>
      <c r="F38" s="196" t="s">
        <v>120</v>
      </c>
      <c r="G38" s="199" t="s">
        <v>1497</v>
      </c>
    </row>
    <row r="39" spans="1:7" x14ac:dyDescent="0.2">
      <c r="A39" s="195" t="s">
        <v>861</v>
      </c>
      <c r="B39" s="200" t="s">
        <v>4245</v>
      </c>
      <c r="C39" s="197">
        <v>3</v>
      </c>
      <c r="D39" s="198"/>
      <c r="E39" s="198" t="s">
        <v>1496</v>
      </c>
      <c r="F39" s="196" t="s">
        <v>1996</v>
      </c>
      <c r="G39" s="199" t="s">
        <v>1504</v>
      </c>
    </row>
    <row r="40" spans="1:7" x14ac:dyDescent="0.2">
      <c r="A40" s="195" t="s">
        <v>861</v>
      </c>
      <c r="B40" s="200" t="s">
        <v>4245</v>
      </c>
      <c r="C40" s="201" t="s">
        <v>1971</v>
      </c>
      <c r="D40" s="198"/>
      <c r="E40" s="198">
        <v>30</v>
      </c>
      <c r="F40" s="196" t="s">
        <v>1996</v>
      </c>
      <c r="G40" s="199" t="s">
        <v>1504</v>
      </c>
    </row>
    <row r="41" spans="1:7" x14ac:dyDescent="0.2">
      <c r="A41" s="195" t="s">
        <v>861</v>
      </c>
      <c r="B41" s="200" t="s">
        <v>4245</v>
      </c>
      <c r="C41" s="201" t="s">
        <v>1961</v>
      </c>
      <c r="D41" s="198"/>
      <c r="E41" s="198">
        <v>30</v>
      </c>
      <c r="F41" s="196" t="s">
        <v>1996</v>
      </c>
      <c r="G41" s="199" t="s">
        <v>1504</v>
      </c>
    </row>
    <row r="42" spans="1:7" x14ac:dyDescent="0.2">
      <c r="A42" s="195" t="s">
        <v>865</v>
      </c>
      <c r="B42" s="196" t="s">
        <v>4246</v>
      </c>
      <c r="C42" s="201" t="s">
        <v>1968</v>
      </c>
      <c r="D42" s="198" t="s">
        <v>1496</v>
      </c>
      <c r="E42" s="198"/>
      <c r="F42" s="196" t="s">
        <v>120</v>
      </c>
      <c r="G42" s="199" t="s">
        <v>1497</v>
      </c>
    </row>
    <row r="43" spans="1:7" x14ac:dyDescent="0.2">
      <c r="A43" s="195" t="s">
        <v>865</v>
      </c>
      <c r="B43" s="196" t="s">
        <v>4246</v>
      </c>
      <c r="C43" s="201" t="s">
        <v>1969</v>
      </c>
      <c r="D43" s="198" t="s">
        <v>1496</v>
      </c>
      <c r="E43" s="198"/>
      <c r="F43" s="196" t="s">
        <v>120</v>
      </c>
      <c r="G43" s="199" t="s">
        <v>1497</v>
      </c>
    </row>
    <row r="44" spans="1:7" x14ac:dyDescent="0.2">
      <c r="A44" s="195" t="s">
        <v>865</v>
      </c>
      <c r="B44" s="196" t="s">
        <v>4246</v>
      </c>
      <c r="C44" s="201" t="s">
        <v>1970</v>
      </c>
      <c r="D44" s="198" t="s">
        <v>1496</v>
      </c>
      <c r="E44" s="198"/>
      <c r="F44" s="196" t="s">
        <v>120</v>
      </c>
      <c r="G44" s="199" t="s">
        <v>1497</v>
      </c>
    </row>
    <row r="45" spans="1:7" x14ac:dyDescent="0.2">
      <c r="A45" s="196" t="s">
        <v>865</v>
      </c>
      <c r="B45" s="196" t="s">
        <v>1534</v>
      </c>
      <c r="C45" s="197">
        <v>1</v>
      </c>
      <c r="D45" s="198"/>
      <c r="E45" s="196">
        <v>200</v>
      </c>
      <c r="F45" s="196" t="s">
        <v>1996</v>
      </c>
      <c r="G45" s="196">
        <v>400</v>
      </c>
    </row>
    <row r="46" spans="1:7" x14ac:dyDescent="0.2">
      <c r="A46" s="195" t="s">
        <v>863</v>
      </c>
      <c r="B46" s="200" t="s">
        <v>4247</v>
      </c>
      <c r="C46" s="201" t="s">
        <v>1972</v>
      </c>
      <c r="D46" s="198"/>
      <c r="E46" s="198">
        <v>30</v>
      </c>
      <c r="F46" s="196" t="s">
        <v>1996</v>
      </c>
      <c r="G46" s="199" t="s">
        <v>1504</v>
      </c>
    </row>
    <row r="47" spans="1:7" x14ac:dyDescent="0.2">
      <c r="A47" s="195" t="s">
        <v>863</v>
      </c>
      <c r="B47" s="200" t="s">
        <v>4247</v>
      </c>
      <c r="C47" s="201" t="s">
        <v>1973</v>
      </c>
      <c r="D47" s="198"/>
      <c r="E47" s="198">
        <v>30</v>
      </c>
      <c r="F47" s="196" t="s">
        <v>1996</v>
      </c>
      <c r="G47" s="199" t="s">
        <v>1504</v>
      </c>
    </row>
    <row r="48" spans="1:7" x14ac:dyDescent="0.2">
      <c r="A48" s="195" t="s">
        <v>863</v>
      </c>
      <c r="B48" s="200" t="s">
        <v>4247</v>
      </c>
      <c r="C48" s="201" t="s">
        <v>1974</v>
      </c>
      <c r="D48" s="198"/>
      <c r="E48" s="198">
        <v>30</v>
      </c>
      <c r="F48" s="196" t="s">
        <v>1996</v>
      </c>
      <c r="G48" s="199" t="s">
        <v>1504</v>
      </c>
    </row>
    <row r="49" spans="1:7" x14ac:dyDescent="0.2">
      <c r="A49" s="195" t="s">
        <v>863</v>
      </c>
      <c r="B49" s="200" t="s">
        <v>4247</v>
      </c>
      <c r="C49" s="201" t="s">
        <v>1975</v>
      </c>
      <c r="D49" s="198"/>
      <c r="E49" s="198">
        <v>30</v>
      </c>
      <c r="F49" s="196" t="s">
        <v>1996</v>
      </c>
      <c r="G49" s="199" t="s">
        <v>1504</v>
      </c>
    </row>
    <row r="50" spans="1:7" x14ac:dyDescent="0.2">
      <c r="A50" s="195" t="s">
        <v>874</v>
      </c>
      <c r="B50" s="196" t="s">
        <v>4248</v>
      </c>
      <c r="C50" s="201" t="s">
        <v>1537</v>
      </c>
      <c r="D50" s="198" t="s">
        <v>1498</v>
      </c>
      <c r="E50" s="198"/>
      <c r="F50" s="196" t="s">
        <v>120</v>
      </c>
      <c r="G50" s="199" t="s">
        <v>1497</v>
      </c>
    </row>
    <row r="51" spans="1:7" x14ac:dyDescent="0.2">
      <c r="A51" s="195" t="s">
        <v>874</v>
      </c>
      <c r="B51" s="196" t="s">
        <v>4248</v>
      </c>
      <c r="C51" s="201" t="s">
        <v>1964</v>
      </c>
      <c r="D51" s="198" t="s">
        <v>1498</v>
      </c>
      <c r="E51" s="198"/>
      <c r="F51" s="196" t="s">
        <v>120</v>
      </c>
      <c r="G51" s="199" t="s">
        <v>1497</v>
      </c>
    </row>
    <row r="52" spans="1:7" x14ac:dyDescent="0.2">
      <c r="A52" s="195" t="s">
        <v>874</v>
      </c>
      <c r="B52" s="196" t="s">
        <v>3644</v>
      </c>
      <c r="C52" s="197"/>
      <c r="D52" s="198" t="s">
        <v>1496</v>
      </c>
      <c r="E52" s="198"/>
      <c r="F52" s="196" t="s">
        <v>1332</v>
      </c>
      <c r="G52" s="199" t="s">
        <v>1504</v>
      </c>
    </row>
    <row r="53" spans="1:7" x14ac:dyDescent="0.2">
      <c r="A53" s="195" t="s">
        <v>878</v>
      </c>
      <c r="B53" s="196" t="s">
        <v>4249</v>
      </c>
      <c r="C53" s="197" t="s">
        <v>1336</v>
      </c>
      <c r="D53" s="198" t="s">
        <v>1338</v>
      </c>
      <c r="E53" s="198"/>
      <c r="F53" s="196" t="s">
        <v>120</v>
      </c>
      <c r="G53" s="199" t="s">
        <v>1499</v>
      </c>
    </row>
    <row r="54" spans="1:7" x14ac:dyDescent="0.2">
      <c r="A54" s="195" t="s">
        <v>878</v>
      </c>
      <c r="B54" s="196" t="s">
        <v>4250</v>
      </c>
      <c r="C54" s="201" t="s">
        <v>1968</v>
      </c>
      <c r="D54" s="198" t="s">
        <v>1496</v>
      </c>
      <c r="E54" s="198"/>
      <c r="F54" s="196" t="s">
        <v>120</v>
      </c>
      <c r="G54" s="199" t="s">
        <v>1497</v>
      </c>
    </row>
    <row r="55" spans="1:7" x14ac:dyDescent="0.2">
      <c r="A55" s="195" t="s">
        <v>878</v>
      </c>
      <c r="B55" s="196" t="s">
        <v>4250</v>
      </c>
      <c r="C55" s="201" t="s">
        <v>1969</v>
      </c>
      <c r="D55" s="198" t="s">
        <v>1496</v>
      </c>
      <c r="E55" s="198"/>
      <c r="F55" s="196" t="s">
        <v>120</v>
      </c>
      <c r="G55" s="199" t="s">
        <v>1497</v>
      </c>
    </row>
    <row r="56" spans="1:7" x14ac:dyDescent="0.2">
      <c r="A56" s="195" t="s">
        <v>878</v>
      </c>
      <c r="B56" s="196" t="s">
        <v>4250</v>
      </c>
      <c r="C56" s="201" t="s">
        <v>1970</v>
      </c>
      <c r="D56" s="198" t="s">
        <v>1496</v>
      </c>
      <c r="E56" s="198"/>
      <c r="F56" s="196" t="s">
        <v>120</v>
      </c>
      <c r="G56" s="199" t="s">
        <v>1497</v>
      </c>
    </row>
    <row r="57" spans="1:7" x14ac:dyDescent="0.2">
      <c r="A57" s="195" t="s">
        <v>878</v>
      </c>
      <c r="B57" s="200" t="s">
        <v>4251</v>
      </c>
      <c r="C57" s="197">
        <v>3</v>
      </c>
      <c r="D57" s="198"/>
      <c r="E57" s="198" t="s">
        <v>1496</v>
      </c>
      <c r="F57" s="196" t="s">
        <v>1996</v>
      </c>
      <c r="G57" s="199" t="s">
        <v>1504</v>
      </c>
    </row>
    <row r="58" spans="1:7" x14ac:dyDescent="0.2">
      <c r="A58" s="195" t="s">
        <v>880</v>
      </c>
      <c r="B58" s="200" t="s">
        <v>4252</v>
      </c>
      <c r="C58" s="197">
        <v>4</v>
      </c>
      <c r="D58" s="198" t="s">
        <v>1505</v>
      </c>
      <c r="E58" s="198"/>
      <c r="F58" s="196" t="s">
        <v>120</v>
      </c>
      <c r="G58" s="199" t="s">
        <v>1504</v>
      </c>
    </row>
    <row r="59" spans="1:7" x14ac:dyDescent="0.2">
      <c r="A59" s="195" t="s">
        <v>880</v>
      </c>
      <c r="B59" s="200" t="s">
        <v>4252</v>
      </c>
      <c r="C59" s="197">
        <v>4</v>
      </c>
      <c r="D59" s="198"/>
      <c r="E59" s="198" t="s">
        <v>1496</v>
      </c>
      <c r="F59" s="196" t="s">
        <v>1996</v>
      </c>
      <c r="G59" s="199" t="s">
        <v>1504</v>
      </c>
    </row>
    <row r="60" spans="1:7" x14ac:dyDescent="0.2">
      <c r="A60" s="195" t="s">
        <v>880</v>
      </c>
      <c r="B60" s="200" t="s">
        <v>4252</v>
      </c>
      <c r="C60" s="201" t="s">
        <v>1537</v>
      </c>
      <c r="D60" s="198"/>
      <c r="E60" s="198">
        <v>30</v>
      </c>
      <c r="F60" s="196" t="s">
        <v>1996</v>
      </c>
      <c r="G60" s="199" t="s">
        <v>1504</v>
      </c>
    </row>
    <row r="61" spans="1:7" x14ac:dyDescent="0.2">
      <c r="A61" s="195" t="s">
        <v>880</v>
      </c>
      <c r="B61" s="200" t="s">
        <v>4252</v>
      </c>
      <c r="C61" s="201" t="s">
        <v>1964</v>
      </c>
      <c r="D61" s="198"/>
      <c r="E61" s="198">
        <v>30</v>
      </c>
      <c r="F61" s="196" t="s">
        <v>1996</v>
      </c>
      <c r="G61" s="199" t="s">
        <v>1504</v>
      </c>
    </row>
    <row r="62" spans="1:7" x14ac:dyDescent="0.2">
      <c r="A62" s="200" t="s">
        <v>882</v>
      </c>
      <c r="B62" s="200" t="s">
        <v>1976</v>
      </c>
      <c r="C62" s="197">
        <v>1</v>
      </c>
      <c r="D62" s="198"/>
      <c r="E62" s="196">
        <v>200</v>
      </c>
      <c r="F62" s="196" t="s">
        <v>1996</v>
      </c>
      <c r="G62" s="196">
        <v>400</v>
      </c>
    </row>
    <row r="63" spans="1:7" x14ac:dyDescent="0.2">
      <c r="A63" s="195" t="s">
        <v>884</v>
      </c>
      <c r="B63" s="196" t="s">
        <v>3325</v>
      </c>
      <c r="C63" s="197" t="s">
        <v>1336</v>
      </c>
      <c r="D63" s="198" t="s">
        <v>1338</v>
      </c>
      <c r="E63" s="198"/>
      <c r="F63" s="196" t="s">
        <v>120</v>
      </c>
      <c r="G63" s="199" t="s">
        <v>1499</v>
      </c>
    </row>
    <row r="64" spans="1:7" x14ac:dyDescent="0.2">
      <c r="A64" s="195" t="s">
        <v>890</v>
      </c>
      <c r="B64" s="196" t="s">
        <v>3872</v>
      </c>
      <c r="C64" s="197">
        <v>1</v>
      </c>
      <c r="D64" s="198" t="s">
        <v>1496</v>
      </c>
      <c r="E64" s="198"/>
      <c r="F64" s="196" t="s">
        <v>120</v>
      </c>
      <c r="G64" s="199" t="s">
        <v>1497</v>
      </c>
    </row>
    <row r="65" spans="1:7" x14ac:dyDescent="0.2">
      <c r="A65" s="195" t="s">
        <v>890</v>
      </c>
      <c r="B65" s="196" t="s">
        <v>3873</v>
      </c>
      <c r="C65" s="197">
        <v>4</v>
      </c>
      <c r="D65" s="198" t="s">
        <v>1496</v>
      </c>
      <c r="E65" s="198"/>
      <c r="F65" s="196" t="s">
        <v>120</v>
      </c>
      <c r="G65" s="199" t="s">
        <v>1497</v>
      </c>
    </row>
    <row r="66" spans="1:7" x14ac:dyDescent="0.2">
      <c r="A66" s="195" t="s">
        <v>890</v>
      </c>
      <c r="B66" s="196" t="s">
        <v>1550</v>
      </c>
      <c r="C66" s="197">
        <v>7</v>
      </c>
      <c r="D66" s="198" t="s">
        <v>1331</v>
      </c>
      <c r="E66" s="198"/>
      <c r="F66" s="196" t="s">
        <v>120</v>
      </c>
      <c r="G66" s="199" t="s">
        <v>1503</v>
      </c>
    </row>
    <row r="67" spans="1:7" x14ac:dyDescent="0.2">
      <c r="A67" s="195" t="s">
        <v>890</v>
      </c>
      <c r="B67" s="196" t="s">
        <v>1550</v>
      </c>
      <c r="C67" s="197">
        <v>8</v>
      </c>
      <c r="D67" s="198" t="s">
        <v>1331</v>
      </c>
      <c r="E67" s="198"/>
      <c r="F67" s="196" t="s">
        <v>120</v>
      </c>
      <c r="G67" s="199" t="s">
        <v>1503</v>
      </c>
    </row>
    <row r="68" spans="1:7" x14ac:dyDescent="0.2">
      <c r="A68" s="195" t="s">
        <v>890</v>
      </c>
      <c r="B68" s="196" t="s">
        <v>3872</v>
      </c>
      <c r="C68" s="201" t="s">
        <v>1519</v>
      </c>
      <c r="D68" s="198" t="s">
        <v>1496</v>
      </c>
      <c r="E68" s="198"/>
      <c r="F68" s="196" t="s">
        <v>120</v>
      </c>
      <c r="G68" s="199" t="s">
        <v>1497</v>
      </c>
    </row>
    <row r="69" spans="1:7" x14ac:dyDescent="0.2">
      <c r="A69" s="195" t="s">
        <v>890</v>
      </c>
      <c r="B69" s="196" t="s">
        <v>3872</v>
      </c>
      <c r="C69" s="201" t="s">
        <v>1965</v>
      </c>
      <c r="D69" s="198" t="s">
        <v>1496</v>
      </c>
      <c r="E69" s="198"/>
      <c r="F69" s="196" t="s">
        <v>120</v>
      </c>
      <c r="G69" s="199" t="s">
        <v>1497</v>
      </c>
    </row>
    <row r="70" spans="1:7" x14ac:dyDescent="0.2">
      <c r="A70" s="195" t="s">
        <v>890</v>
      </c>
      <c r="B70" s="196" t="s">
        <v>3872</v>
      </c>
      <c r="C70" s="201" t="s">
        <v>1977</v>
      </c>
      <c r="D70" s="198"/>
      <c r="E70" s="198">
        <v>30</v>
      </c>
      <c r="F70" s="196" t="s">
        <v>1996</v>
      </c>
      <c r="G70" s="199" t="s">
        <v>1504</v>
      </c>
    </row>
    <row r="71" spans="1:7" x14ac:dyDescent="0.2">
      <c r="A71" s="195" t="s">
        <v>890</v>
      </c>
      <c r="B71" s="196" t="s">
        <v>3872</v>
      </c>
      <c r="C71" s="201" t="s">
        <v>1978</v>
      </c>
      <c r="D71" s="198"/>
      <c r="E71" s="198">
        <v>30</v>
      </c>
      <c r="F71" s="196" t="s">
        <v>1996</v>
      </c>
      <c r="G71" s="199" t="s">
        <v>1504</v>
      </c>
    </row>
    <row r="72" spans="1:7" x14ac:dyDescent="0.2">
      <c r="A72" s="195" t="s">
        <v>890</v>
      </c>
      <c r="B72" s="196" t="s">
        <v>3872</v>
      </c>
      <c r="C72" s="201" t="s">
        <v>1979</v>
      </c>
      <c r="D72" s="198"/>
      <c r="E72" s="198">
        <v>30</v>
      </c>
      <c r="F72" s="196" t="s">
        <v>1996</v>
      </c>
      <c r="G72" s="199" t="s">
        <v>1504</v>
      </c>
    </row>
    <row r="73" spans="1:7" x14ac:dyDescent="0.2">
      <c r="A73" s="195" t="s">
        <v>890</v>
      </c>
      <c r="B73" s="196" t="s">
        <v>3872</v>
      </c>
      <c r="C73" s="201" t="s">
        <v>1980</v>
      </c>
      <c r="D73" s="198"/>
      <c r="E73" s="198">
        <v>30</v>
      </c>
      <c r="F73" s="196" t="s">
        <v>1996</v>
      </c>
      <c r="G73" s="199" t="s">
        <v>1504</v>
      </c>
    </row>
    <row r="74" spans="1:7" x14ac:dyDescent="0.2">
      <c r="A74" s="195" t="s">
        <v>890</v>
      </c>
      <c r="B74" s="196" t="s">
        <v>1550</v>
      </c>
      <c r="C74" s="197" t="s">
        <v>1506</v>
      </c>
      <c r="D74" s="198" t="s">
        <v>1338</v>
      </c>
      <c r="E74" s="198" t="s">
        <v>1507</v>
      </c>
      <c r="F74" s="196" t="s">
        <v>1332</v>
      </c>
      <c r="G74" s="199" t="s">
        <v>1508</v>
      </c>
    </row>
    <row r="75" spans="1:7" x14ac:dyDescent="0.2">
      <c r="A75" s="195" t="s">
        <v>890</v>
      </c>
      <c r="B75" s="196" t="s">
        <v>1550</v>
      </c>
      <c r="C75" s="197" t="s">
        <v>1509</v>
      </c>
      <c r="D75" s="198" t="s">
        <v>1338</v>
      </c>
      <c r="E75" s="198" t="s">
        <v>1507</v>
      </c>
      <c r="F75" s="196" t="s">
        <v>1332</v>
      </c>
      <c r="G75" s="199" t="s">
        <v>1508</v>
      </c>
    </row>
    <row r="76" spans="1:7" x14ac:dyDescent="0.2">
      <c r="A76" s="195" t="s">
        <v>896</v>
      </c>
      <c r="B76" s="196" t="s">
        <v>3878</v>
      </c>
      <c r="C76" s="197" t="s">
        <v>1336</v>
      </c>
      <c r="D76" s="198"/>
      <c r="E76" s="198" t="s">
        <v>1496</v>
      </c>
      <c r="F76" s="196" t="s">
        <v>1996</v>
      </c>
      <c r="G76" s="199" t="s">
        <v>1504</v>
      </c>
    </row>
    <row r="77" spans="1:7" x14ac:dyDescent="0.2">
      <c r="A77" s="195" t="s">
        <v>892</v>
      </c>
      <c r="B77" s="196" t="s">
        <v>3271</v>
      </c>
      <c r="C77" s="197" t="s">
        <v>1336</v>
      </c>
      <c r="D77" s="198" t="s">
        <v>1331</v>
      </c>
      <c r="E77" s="198"/>
      <c r="F77" s="196" t="s">
        <v>120</v>
      </c>
      <c r="G77" s="199" t="s">
        <v>1503</v>
      </c>
    </row>
    <row r="78" spans="1:7" x14ac:dyDescent="0.2">
      <c r="A78" s="195" t="s">
        <v>892</v>
      </c>
      <c r="B78" s="196" t="s">
        <v>4253</v>
      </c>
      <c r="C78" s="197" t="s">
        <v>1336</v>
      </c>
      <c r="D78" s="198"/>
      <c r="E78" s="198" t="s">
        <v>1496</v>
      </c>
      <c r="F78" s="196" t="s">
        <v>1996</v>
      </c>
      <c r="G78" s="199" t="s">
        <v>1504</v>
      </c>
    </row>
    <row r="79" spans="1:7" x14ac:dyDescent="0.2">
      <c r="A79" s="195" t="s">
        <v>898</v>
      </c>
      <c r="B79" s="200" t="s">
        <v>4254</v>
      </c>
      <c r="C79" s="197">
        <v>1</v>
      </c>
      <c r="D79" s="198"/>
      <c r="E79" s="198" t="s">
        <v>1496</v>
      </c>
      <c r="F79" s="196" t="s">
        <v>1996</v>
      </c>
      <c r="G79" s="199" t="s">
        <v>1504</v>
      </c>
    </row>
    <row r="80" spans="1:7" x14ac:dyDescent="0.2">
      <c r="A80" s="195" t="s">
        <v>898</v>
      </c>
      <c r="B80" s="200" t="s">
        <v>4254</v>
      </c>
      <c r="C80" s="197">
        <v>2</v>
      </c>
      <c r="D80" s="198"/>
      <c r="E80" s="198" t="s">
        <v>1496</v>
      </c>
      <c r="F80" s="196" t="s">
        <v>1996</v>
      </c>
      <c r="G80" s="199" t="s">
        <v>1504</v>
      </c>
    </row>
    <row r="81" spans="1:7" x14ac:dyDescent="0.2">
      <c r="A81" s="195" t="s">
        <v>898</v>
      </c>
      <c r="B81" s="196" t="s">
        <v>4255</v>
      </c>
      <c r="C81" s="197">
        <v>4</v>
      </c>
      <c r="D81" s="198"/>
      <c r="E81" s="198" t="s">
        <v>1510</v>
      </c>
      <c r="F81" s="196" t="s">
        <v>1996</v>
      </c>
      <c r="G81" s="199" t="s">
        <v>1503</v>
      </c>
    </row>
    <row r="82" spans="1:7" x14ac:dyDescent="0.2">
      <c r="A82" s="195" t="s">
        <v>898</v>
      </c>
      <c r="B82" s="196" t="s">
        <v>4255</v>
      </c>
      <c r="C82" s="197">
        <v>6</v>
      </c>
      <c r="D82" s="198"/>
      <c r="E82" s="198" t="s">
        <v>1510</v>
      </c>
      <c r="F82" s="196" t="s">
        <v>1996</v>
      </c>
      <c r="G82" s="199" t="s">
        <v>1503</v>
      </c>
    </row>
    <row r="83" spans="1:7" x14ac:dyDescent="0.2">
      <c r="A83" s="195" t="s">
        <v>900</v>
      </c>
      <c r="B83" s="196" t="s">
        <v>3881</v>
      </c>
      <c r="C83" s="197" t="s">
        <v>1336</v>
      </c>
      <c r="D83" s="198" t="s">
        <v>1511</v>
      </c>
      <c r="E83" s="198"/>
      <c r="F83" s="196" t="s">
        <v>120</v>
      </c>
      <c r="G83" s="199" t="s">
        <v>1504</v>
      </c>
    </row>
    <row r="84" spans="1:7" x14ac:dyDescent="0.2">
      <c r="A84" s="195" t="s">
        <v>900</v>
      </c>
      <c r="B84" s="196" t="s">
        <v>3880</v>
      </c>
      <c r="C84" s="197" t="s">
        <v>1337</v>
      </c>
      <c r="D84" s="198" t="s">
        <v>1511</v>
      </c>
      <c r="E84" s="198"/>
      <c r="F84" s="196" t="s">
        <v>120</v>
      </c>
      <c r="G84" s="199" t="s">
        <v>1504</v>
      </c>
    </row>
    <row r="85" spans="1:7" x14ac:dyDescent="0.2">
      <c r="A85" s="195" t="s">
        <v>900</v>
      </c>
      <c r="B85" s="196" t="s">
        <v>3457</v>
      </c>
      <c r="C85" s="197" t="s">
        <v>1336</v>
      </c>
      <c r="D85" s="198"/>
      <c r="E85" s="198" t="s">
        <v>1510</v>
      </c>
      <c r="F85" s="196" t="s">
        <v>1996</v>
      </c>
      <c r="G85" s="199" t="s">
        <v>1503</v>
      </c>
    </row>
    <row r="86" spans="1:7" x14ac:dyDescent="0.2">
      <c r="A86" s="202" t="s">
        <v>903</v>
      </c>
      <c r="B86" s="196" t="s">
        <v>3883</v>
      </c>
      <c r="C86" s="201" t="s">
        <v>1972</v>
      </c>
      <c r="D86" s="198"/>
      <c r="E86" s="198">
        <v>30</v>
      </c>
      <c r="F86" s="196" t="s">
        <v>1996</v>
      </c>
      <c r="G86" s="199" t="s">
        <v>1504</v>
      </c>
    </row>
    <row r="87" spans="1:7" x14ac:dyDescent="0.2">
      <c r="A87" s="202" t="s">
        <v>903</v>
      </c>
      <c r="B87" s="196" t="s">
        <v>3883</v>
      </c>
      <c r="C87" s="201" t="s">
        <v>1973</v>
      </c>
      <c r="D87" s="198"/>
      <c r="E87" s="198">
        <v>30</v>
      </c>
      <c r="F87" s="196" t="s">
        <v>1996</v>
      </c>
      <c r="G87" s="199" t="s">
        <v>1504</v>
      </c>
    </row>
    <row r="88" spans="1:7" x14ac:dyDescent="0.2">
      <c r="A88" s="195" t="s">
        <v>909</v>
      </c>
      <c r="B88" s="196" t="s">
        <v>4256</v>
      </c>
      <c r="C88" s="197" t="s">
        <v>1336</v>
      </c>
      <c r="D88" s="198" t="s">
        <v>1496</v>
      </c>
      <c r="E88" s="198"/>
      <c r="F88" s="196" t="s">
        <v>120</v>
      </c>
      <c r="G88" s="199" t="s">
        <v>1497</v>
      </c>
    </row>
    <row r="89" spans="1:7" x14ac:dyDescent="0.2">
      <c r="A89" s="195" t="s">
        <v>909</v>
      </c>
      <c r="B89" s="196" t="s">
        <v>4256</v>
      </c>
      <c r="C89" s="197" t="s">
        <v>1337</v>
      </c>
      <c r="D89" s="198" t="s">
        <v>1496</v>
      </c>
      <c r="E89" s="198"/>
      <c r="F89" s="196" t="s">
        <v>120</v>
      </c>
      <c r="G89" s="199" t="s">
        <v>1497</v>
      </c>
    </row>
    <row r="90" spans="1:7" x14ac:dyDescent="0.2">
      <c r="A90" s="195" t="s">
        <v>909</v>
      </c>
      <c r="B90" s="196" t="s">
        <v>4256</v>
      </c>
      <c r="C90" s="197" t="s">
        <v>1501</v>
      </c>
      <c r="D90" s="198" t="s">
        <v>1496</v>
      </c>
      <c r="E90" s="198"/>
      <c r="F90" s="196" t="s">
        <v>120</v>
      </c>
      <c r="G90" s="199" t="s">
        <v>1497</v>
      </c>
    </row>
    <row r="91" spans="1:7" x14ac:dyDescent="0.2">
      <c r="A91" s="195" t="s">
        <v>909</v>
      </c>
      <c r="B91" s="196" t="s">
        <v>4256</v>
      </c>
      <c r="C91" s="197" t="s">
        <v>1336</v>
      </c>
      <c r="D91" s="198"/>
      <c r="E91" s="198" t="s">
        <v>1496</v>
      </c>
      <c r="F91" s="196" t="s">
        <v>1996</v>
      </c>
      <c r="G91" s="199" t="s">
        <v>1504</v>
      </c>
    </row>
    <row r="92" spans="1:7" x14ac:dyDescent="0.2">
      <c r="A92" s="195" t="s">
        <v>909</v>
      </c>
      <c r="B92" s="196" t="s">
        <v>4257</v>
      </c>
      <c r="C92" s="197"/>
      <c r="D92" s="198" t="s">
        <v>1496</v>
      </c>
      <c r="E92" s="198"/>
      <c r="F92" s="196" t="s">
        <v>1332</v>
      </c>
      <c r="G92" s="199" t="s">
        <v>1504</v>
      </c>
    </row>
    <row r="93" spans="1:7" x14ac:dyDescent="0.2">
      <c r="A93" s="195" t="s">
        <v>911</v>
      </c>
      <c r="B93" s="196" t="s">
        <v>4258</v>
      </c>
      <c r="C93" s="201" t="s">
        <v>1968</v>
      </c>
      <c r="D93" s="198" t="s">
        <v>1496</v>
      </c>
      <c r="E93" s="198"/>
      <c r="F93" s="196" t="s">
        <v>120</v>
      </c>
      <c r="G93" s="199" t="s">
        <v>1497</v>
      </c>
    </row>
    <row r="94" spans="1:7" x14ac:dyDescent="0.2">
      <c r="A94" s="195" t="s">
        <v>911</v>
      </c>
      <c r="B94" s="196" t="s">
        <v>4258</v>
      </c>
      <c r="C94" s="201" t="s">
        <v>1969</v>
      </c>
      <c r="D94" s="198" t="s">
        <v>1496</v>
      </c>
      <c r="E94" s="198"/>
      <c r="F94" s="196" t="s">
        <v>120</v>
      </c>
      <c r="G94" s="199" t="s">
        <v>1497</v>
      </c>
    </row>
    <row r="95" spans="1:7" x14ac:dyDescent="0.2">
      <c r="A95" s="195" t="s">
        <v>911</v>
      </c>
      <c r="B95" s="196" t="s">
        <v>4258</v>
      </c>
      <c r="C95" s="201" t="s">
        <v>1970</v>
      </c>
      <c r="D95" s="198" t="s">
        <v>1496</v>
      </c>
      <c r="E95" s="198"/>
      <c r="F95" s="196" t="s">
        <v>120</v>
      </c>
      <c r="G95" s="199" t="s">
        <v>1497</v>
      </c>
    </row>
    <row r="96" spans="1:7" x14ac:dyDescent="0.2">
      <c r="A96" s="195" t="s">
        <v>911</v>
      </c>
      <c r="B96" s="196" t="s">
        <v>4259</v>
      </c>
      <c r="C96" s="197">
        <v>2</v>
      </c>
      <c r="D96" s="198"/>
      <c r="E96" s="198" t="s">
        <v>1510</v>
      </c>
      <c r="F96" s="196" t="s">
        <v>1996</v>
      </c>
      <c r="G96" s="199" t="s">
        <v>1503</v>
      </c>
    </row>
    <row r="97" spans="1:7" x14ac:dyDescent="0.2">
      <c r="A97" s="195" t="s">
        <v>911</v>
      </c>
      <c r="B97" s="196" t="s">
        <v>4259</v>
      </c>
      <c r="C97" s="197">
        <v>3</v>
      </c>
      <c r="D97" s="198"/>
      <c r="E97" s="198" t="s">
        <v>1510</v>
      </c>
      <c r="F97" s="196" t="s">
        <v>1996</v>
      </c>
      <c r="G97" s="199" t="s">
        <v>1503</v>
      </c>
    </row>
    <row r="98" spans="1:7" x14ac:dyDescent="0.2">
      <c r="A98" s="195" t="s">
        <v>919</v>
      </c>
      <c r="B98" s="196" t="s">
        <v>1512</v>
      </c>
      <c r="C98" s="197">
        <v>2</v>
      </c>
      <c r="D98" s="198" t="s">
        <v>1331</v>
      </c>
      <c r="E98" s="198"/>
      <c r="F98" s="196" t="s">
        <v>120</v>
      </c>
      <c r="G98" s="199" t="s">
        <v>1503</v>
      </c>
    </row>
    <row r="99" spans="1:7" x14ac:dyDescent="0.2">
      <c r="A99" s="205" t="s">
        <v>925</v>
      </c>
      <c r="B99" s="3" t="s">
        <v>3396</v>
      </c>
      <c r="C99" s="206">
        <v>1</v>
      </c>
      <c r="D99" s="196"/>
      <c r="E99" s="81" t="s">
        <v>3498</v>
      </c>
      <c r="F99" s="3" t="s">
        <v>4331</v>
      </c>
      <c r="G99" s="208" t="s">
        <v>1503</v>
      </c>
    </row>
    <row r="100" spans="1:7" x14ac:dyDescent="0.2">
      <c r="A100" s="195" t="s">
        <v>929</v>
      </c>
      <c r="B100" s="200" t="s">
        <v>1554</v>
      </c>
      <c r="C100" s="197">
        <v>2</v>
      </c>
      <c r="D100" s="198" t="s">
        <v>1331</v>
      </c>
      <c r="E100" s="198"/>
      <c r="F100" s="196" t="s">
        <v>120</v>
      </c>
      <c r="G100" s="199" t="s">
        <v>1503</v>
      </c>
    </row>
    <row r="101" spans="1:7" x14ac:dyDescent="0.2">
      <c r="A101" s="195" t="s">
        <v>929</v>
      </c>
      <c r="B101" s="200" t="s">
        <v>1554</v>
      </c>
      <c r="C101" s="197">
        <v>3</v>
      </c>
      <c r="D101" s="198" t="s">
        <v>1331</v>
      </c>
      <c r="E101" s="198"/>
      <c r="F101" s="196" t="s">
        <v>120</v>
      </c>
      <c r="G101" s="199" t="s">
        <v>1503</v>
      </c>
    </row>
    <row r="102" spans="1:7" x14ac:dyDescent="0.2">
      <c r="A102" s="195" t="s">
        <v>929</v>
      </c>
      <c r="B102" s="200" t="s">
        <v>1554</v>
      </c>
      <c r="C102" s="197">
        <v>4</v>
      </c>
      <c r="D102" s="198"/>
      <c r="E102" s="198" t="s">
        <v>1510</v>
      </c>
      <c r="F102" s="196" t="s">
        <v>1996</v>
      </c>
      <c r="G102" s="199" t="s">
        <v>1503</v>
      </c>
    </row>
    <row r="103" spans="1:7" x14ac:dyDescent="0.2">
      <c r="A103" s="195" t="s">
        <v>929</v>
      </c>
      <c r="B103" s="200" t="s">
        <v>1554</v>
      </c>
      <c r="C103" s="197">
        <v>6</v>
      </c>
      <c r="D103" s="198"/>
      <c r="E103" s="198" t="s">
        <v>1510</v>
      </c>
      <c r="F103" s="196" t="s">
        <v>1996</v>
      </c>
      <c r="G103" s="199" t="s">
        <v>1503</v>
      </c>
    </row>
    <row r="104" spans="1:7" x14ac:dyDescent="0.2">
      <c r="A104" s="195" t="s">
        <v>931</v>
      </c>
      <c r="B104" s="196" t="s">
        <v>4260</v>
      </c>
      <c r="C104" s="197" t="s">
        <v>1336</v>
      </c>
      <c r="D104" s="198"/>
      <c r="E104" s="198" t="s">
        <v>1496</v>
      </c>
      <c r="F104" s="196" t="s">
        <v>1996</v>
      </c>
      <c r="G104" s="199" t="s">
        <v>1504</v>
      </c>
    </row>
    <row r="105" spans="1:7" x14ac:dyDescent="0.2">
      <c r="A105" s="195" t="s">
        <v>931</v>
      </c>
      <c r="B105" s="196" t="s">
        <v>3896</v>
      </c>
      <c r="C105" s="197" t="s">
        <v>1337</v>
      </c>
      <c r="D105" s="198"/>
      <c r="E105" s="198" t="s">
        <v>1496</v>
      </c>
      <c r="F105" s="196" t="s">
        <v>1996</v>
      </c>
      <c r="G105" s="199" t="s">
        <v>1504</v>
      </c>
    </row>
    <row r="106" spans="1:7" x14ac:dyDescent="0.2">
      <c r="A106" s="205" t="s">
        <v>931</v>
      </c>
      <c r="B106" s="3" t="s">
        <v>3508</v>
      </c>
      <c r="C106" s="247">
        <v>1</v>
      </c>
      <c r="D106" s="196"/>
      <c r="E106" s="81" t="s">
        <v>3443</v>
      </c>
      <c r="F106" s="3" t="s">
        <v>4331</v>
      </c>
      <c r="G106" s="208" t="s">
        <v>1503</v>
      </c>
    </row>
    <row r="107" spans="1:7" x14ac:dyDescent="0.2">
      <c r="A107" s="195" t="s">
        <v>939</v>
      </c>
      <c r="B107" s="196" t="s">
        <v>4261</v>
      </c>
      <c r="C107" s="197">
        <v>5</v>
      </c>
      <c r="D107" s="198" t="s">
        <v>1331</v>
      </c>
      <c r="E107" s="198"/>
      <c r="F107" s="196" t="s">
        <v>120</v>
      </c>
      <c r="G107" s="199" t="s">
        <v>1503</v>
      </c>
    </row>
    <row r="108" spans="1:7" x14ac:dyDescent="0.2">
      <c r="A108" s="195" t="s">
        <v>939</v>
      </c>
      <c r="B108" s="196" t="s">
        <v>4261</v>
      </c>
      <c r="C108" s="197">
        <v>7</v>
      </c>
      <c r="D108" s="198" t="s">
        <v>1331</v>
      </c>
      <c r="E108" s="198"/>
      <c r="F108" s="196" t="s">
        <v>120</v>
      </c>
      <c r="G108" s="199" t="s">
        <v>1503</v>
      </c>
    </row>
    <row r="109" spans="1:7" x14ac:dyDescent="0.2">
      <c r="A109" s="195" t="s">
        <v>939</v>
      </c>
      <c r="B109" s="196" t="s">
        <v>4262</v>
      </c>
      <c r="C109" s="197" t="s">
        <v>1501</v>
      </c>
      <c r="D109" s="198" t="s">
        <v>1496</v>
      </c>
      <c r="E109" s="198"/>
      <c r="F109" s="196" t="s">
        <v>120</v>
      </c>
      <c r="G109" s="199" t="s">
        <v>1497</v>
      </c>
    </row>
    <row r="110" spans="1:7" x14ac:dyDescent="0.2">
      <c r="A110" s="195" t="s">
        <v>939</v>
      </c>
      <c r="B110" s="196" t="s">
        <v>4261</v>
      </c>
      <c r="C110" s="201" t="s">
        <v>1981</v>
      </c>
      <c r="D110" s="198"/>
      <c r="E110" s="198">
        <v>30</v>
      </c>
      <c r="F110" s="196" t="s">
        <v>1996</v>
      </c>
      <c r="G110" s="199" t="s">
        <v>1504</v>
      </c>
    </row>
    <row r="111" spans="1:7" x14ac:dyDescent="0.2">
      <c r="A111" s="195" t="s">
        <v>939</v>
      </c>
      <c r="B111" s="196" t="s">
        <v>4261</v>
      </c>
      <c r="C111" s="201" t="s">
        <v>1982</v>
      </c>
      <c r="D111" s="198"/>
      <c r="E111" s="198">
        <v>30</v>
      </c>
      <c r="F111" s="196" t="s">
        <v>1996</v>
      </c>
      <c r="G111" s="199" t="s">
        <v>1504</v>
      </c>
    </row>
    <row r="112" spans="1:7" x14ac:dyDescent="0.2">
      <c r="A112" s="195" t="s">
        <v>939</v>
      </c>
      <c r="B112" s="196" t="s">
        <v>4261</v>
      </c>
      <c r="C112" s="201" t="s">
        <v>1977</v>
      </c>
      <c r="D112" s="198"/>
      <c r="E112" s="198">
        <v>30</v>
      </c>
      <c r="F112" s="196" t="s">
        <v>1996</v>
      </c>
      <c r="G112" s="199" t="s">
        <v>1504</v>
      </c>
    </row>
    <row r="113" spans="1:7" x14ac:dyDescent="0.2">
      <c r="A113" s="195" t="s">
        <v>939</v>
      </c>
      <c r="B113" s="196" t="s">
        <v>4261</v>
      </c>
      <c r="C113" s="201" t="s">
        <v>1978</v>
      </c>
      <c r="D113" s="198"/>
      <c r="E113" s="198">
        <v>30</v>
      </c>
      <c r="F113" s="196" t="s">
        <v>1996</v>
      </c>
      <c r="G113" s="199" t="s">
        <v>1504</v>
      </c>
    </row>
    <row r="114" spans="1:7" x14ac:dyDescent="0.2">
      <c r="A114" s="195" t="s">
        <v>939</v>
      </c>
      <c r="B114" s="196" t="s">
        <v>4261</v>
      </c>
      <c r="C114" s="197" t="s">
        <v>1509</v>
      </c>
      <c r="D114" s="198" t="s">
        <v>1338</v>
      </c>
      <c r="E114" s="198" t="s">
        <v>1507</v>
      </c>
      <c r="F114" s="196" t="s">
        <v>1332</v>
      </c>
      <c r="G114" s="199" t="s">
        <v>1508</v>
      </c>
    </row>
    <row r="115" spans="1:7" x14ac:dyDescent="0.2">
      <c r="A115" s="195" t="s">
        <v>943</v>
      </c>
      <c r="B115" s="200" t="s">
        <v>4263</v>
      </c>
      <c r="C115" s="197">
        <v>2</v>
      </c>
      <c r="D115" s="198"/>
      <c r="E115" s="198" t="s">
        <v>1496</v>
      </c>
      <c r="F115" s="196" t="s">
        <v>1996</v>
      </c>
      <c r="G115" s="199" t="s">
        <v>1504</v>
      </c>
    </row>
    <row r="116" spans="1:7" x14ac:dyDescent="0.2">
      <c r="A116" s="195" t="s">
        <v>945</v>
      </c>
      <c r="B116" s="196" t="s">
        <v>4264</v>
      </c>
      <c r="C116" s="197" t="s">
        <v>1336</v>
      </c>
      <c r="D116" s="198"/>
      <c r="E116" s="198" t="s">
        <v>1510</v>
      </c>
      <c r="F116" s="196" t="s">
        <v>1996</v>
      </c>
      <c r="G116" s="199" t="s">
        <v>1503</v>
      </c>
    </row>
    <row r="117" spans="1:7" x14ac:dyDescent="0.2">
      <c r="A117" s="195" t="s">
        <v>945</v>
      </c>
      <c r="B117" s="196" t="s">
        <v>3539</v>
      </c>
      <c r="C117" s="197"/>
      <c r="D117" s="198" t="s">
        <v>1496</v>
      </c>
      <c r="E117" s="198"/>
      <c r="F117" s="196" t="s">
        <v>1332</v>
      </c>
      <c r="G117" s="199" t="s">
        <v>1504</v>
      </c>
    </row>
    <row r="118" spans="1:7" x14ac:dyDescent="0.2">
      <c r="A118" s="195" t="s">
        <v>945</v>
      </c>
      <c r="B118" s="196" t="s">
        <v>3544</v>
      </c>
      <c r="C118" s="197"/>
      <c r="D118" s="198" t="s">
        <v>1496</v>
      </c>
      <c r="E118" s="198"/>
      <c r="F118" s="196" t="s">
        <v>1332</v>
      </c>
      <c r="G118" s="199" t="s">
        <v>1504</v>
      </c>
    </row>
    <row r="119" spans="1:7" x14ac:dyDescent="0.2">
      <c r="A119" s="205" t="s">
        <v>945</v>
      </c>
      <c r="B119" s="3" t="s">
        <v>3547</v>
      </c>
      <c r="C119" s="247">
        <v>1</v>
      </c>
      <c r="D119" s="196"/>
      <c r="E119" s="81" t="s">
        <v>3548</v>
      </c>
      <c r="F119" s="3" t="s">
        <v>4331</v>
      </c>
      <c r="G119" s="208" t="s">
        <v>1503</v>
      </c>
    </row>
    <row r="120" spans="1:7" x14ac:dyDescent="0.2">
      <c r="A120" s="195" t="s">
        <v>947</v>
      </c>
      <c r="B120" s="196" t="s">
        <v>4265</v>
      </c>
      <c r="C120" s="197" t="s">
        <v>1336</v>
      </c>
      <c r="D120" s="198" t="s">
        <v>1331</v>
      </c>
      <c r="E120" s="198"/>
      <c r="F120" s="196" t="s">
        <v>120</v>
      </c>
      <c r="G120" s="199" t="s">
        <v>1503</v>
      </c>
    </row>
    <row r="121" spans="1:7" x14ac:dyDescent="0.2">
      <c r="A121" s="195" t="s">
        <v>947</v>
      </c>
      <c r="B121" s="196" t="s">
        <v>4265</v>
      </c>
      <c r="C121" s="197" t="s">
        <v>1337</v>
      </c>
      <c r="D121" s="198" t="s">
        <v>1331</v>
      </c>
      <c r="E121" s="198"/>
      <c r="F121" s="196" t="s">
        <v>120</v>
      </c>
      <c r="G121" s="199" t="s">
        <v>1503</v>
      </c>
    </row>
    <row r="122" spans="1:7" x14ac:dyDescent="0.2">
      <c r="A122" s="195" t="s">
        <v>949</v>
      </c>
      <c r="B122" s="196" t="s">
        <v>4266</v>
      </c>
      <c r="C122" s="197" t="s">
        <v>1336</v>
      </c>
      <c r="D122" s="198" t="s">
        <v>1514</v>
      </c>
      <c r="E122" s="198"/>
      <c r="F122" s="196" t="s">
        <v>120</v>
      </c>
      <c r="G122" s="199" t="s">
        <v>1497</v>
      </c>
    </row>
    <row r="123" spans="1:7" x14ac:dyDescent="0.2">
      <c r="A123" s="195" t="s">
        <v>949</v>
      </c>
      <c r="B123" s="200" t="s">
        <v>4267</v>
      </c>
      <c r="C123" s="203" t="s">
        <v>1983</v>
      </c>
      <c r="D123" s="198" t="s">
        <v>1513</v>
      </c>
      <c r="E123" s="198"/>
      <c r="F123" s="196" t="s">
        <v>120</v>
      </c>
      <c r="G123" s="199" t="s">
        <v>1504</v>
      </c>
    </row>
    <row r="124" spans="1:7" x14ac:dyDescent="0.2">
      <c r="A124" s="195" t="s">
        <v>949</v>
      </c>
      <c r="B124" s="196" t="s">
        <v>4267</v>
      </c>
      <c r="C124" s="197" t="s">
        <v>1501</v>
      </c>
      <c r="D124" s="198" t="s">
        <v>1338</v>
      </c>
      <c r="E124" s="198" t="s">
        <v>1507</v>
      </c>
      <c r="F124" s="196" t="s">
        <v>1332</v>
      </c>
      <c r="G124" s="199" t="s">
        <v>1508</v>
      </c>
    </row>
    <row r="125" spans="1:7" x14ac:dyDescent="0.2">
      <c r="A125" s="195" t="s">
        <v>949</v>
      </c>
      <c r="B125" s="196" t="s">
        <v>3239</v>
      </c>
      <c r="C125" s="197" t="s">
        <v>1506</v>
      </c>
      <c r="D125" s="198" t="s">
        <v>1338</v>
      </c>
      <c r="E125" s="198" t="s">
        <v>1507</v>
      </c>
      <c r="F125" s="196" t="s">
        <v>1332</v>
      </c>
      <c r="G125" s="199" t="s">
        <v>1508</v>
      </c>
    </row>
    <row r="126" spans="1:7" x14ac:dyDescent="0.2">
      <c r="A126" s="195" t="s">
        <v>953</v>
      </c>
      <c r="B126" s="196" t="s">
        <v>2005</v>
      </c>
      <c r="C126" s="201" t="s">
        <v>1966</v>
      </c>
      <c r="D126" s="198"/>
      <c r="E126" s="198">
        <v>30</v>
      </c>
      <c r="F126" s="196" t="s">
        <v>1996</v>
      </c>
      <c r="G126" s="199" t="s">
        <v>1504</v>
      </c>
    </row>
    <row r="127" spans="1:7" x14ac:dyDescent="0.2">
      <c r="A127" s="195" t="s">
        <v>953</v>
      </c>
      <c r="B127" s="196" t="s">
        <v>2005</v>
      </c>
      <c r="C127" s="201" t="s">
        <v>1967</v>
      </c>
      <c r="D127" s="198"/>
      <c r="E127" s="198">
        <v>30</v>
      </c>
      <c r="F127" s="196" t="s">
        <v>1996</v>
      </c>
      <c r="G127" s="199" t="s">
        <v>1504</v>
      </c>
    </row>
    <row r="128" spans="1:7" x14ac:dyDescent="0.2">
      <c r="A128" s="195" t="s">
        <v>953</v>
      </c>
      <c r="B128" s="196" t="s">
        <v>4268</v>
      </c>
      <c r="C128" s="197" t="s">
        <v>1509</v>
      </c>
      <c r="D128" s="198" t="s">
        <v>1338</v>
      </c>
      <c r="E128" s="198" t="s">
        <v>1507</v>
      </c>
      <c r="F128" s="196" t="s">
        <v>1332</v>
      </c>
      <c r="G128" s="199" t="s">
        <v>1515</v>
      </c>
    </row>
    <row r="129" spans="1:7" x14ac:dyDescent="0.2">
      <c r="A129" s="205" t="s">
        <v>4207</v>
      </c>
      <c r="B129" s="3" t="s">
        <v>3577</v>
      </c>
      <c r="C129" s="247">
        <v>1</v>
      </c>
      <c r="D129" s="196"/>
      <c r="E129" s="81" t="s">
        <v>3327</v>
      </c>
      <c r="F129" s="3" t="s">
        <v>4331</v>
      </c>
      <c r="G129" s="208" t="s">
        <v>1499</v>
      </c>
    </row>
    <row r="130" spans="1:7" x14ac:dyDescent="0.2">
      <c r="A130" s="205" t="s">
        <v>4207</v>
      </c>
      <c r="B130" s="3" t="s">
        <v>3580</v>
      </c>
      <c r="C130" s="247">
        <v>2</v>
      </c>
      <c r="D130" s="196"/>
      <c r="E130" s="81" t="s">
        <v>3327</v>
      </c>
      <c r="F130" s="3" t="s">
        <v>4331</v>
      </c>
      <c r="G130" s="208" t="s">
        <v>1499</v>
      </c>
    </row>
    <row r="131" spans="1:7" x14ac:dyDescent="0.2">
      <c r="A131" s="195" t="s">
        <v>961</v>
      </c>
      <c r="B131" s="196" t="s">
        <v>4269</v>
      </c>
      <c r="C131" s="197" t="s">
        <v>1336</v>
      </c>
      <c r="D131" s="198" t="s">
        <v>1331</v>
      </c>
      <c r="E131" s="198"/>
      <c r="F131" s="196" t="s">
        <v>120</v>
      </c>
      <c r="G131" s="199" t="s">
        <v>1503</v>
      </c>
    </row>
    <row r="132" spans="1:7" x14ac:dyDescent="0.2">
      <c r="A132" s="195" t="s">
        <v>961</v>
      </c>
      <c r="B132" s="196" t="s">
        <v>3921</v>
      </c>
      <c r="C132" s="201" t="s">
        <v>1519</v>
      </c>
      <c r="D132" s="198" t="s">
        <v>1516</v>
      </c>
      <c r="E132" s="198"/>
      <c r="F132" s="196" t="s">
        <v>120</v>
      </c>
      <c r="G132" s="199" t="s">
        <v>1497</v>
      </c>
    </row>
    <row r="133" spans="1:7" x14ac:dyDescent="0.2">
      <c r="A133" s="195" t="s">
        <v>961</v>
      </c>
      <c r="B133" s="196" t="s">
        <v>3921</v>
      </c>
      <c r="C133" s="201" t="s">
        <v>1965</v>
      </c>
      <c r="D133" s="198" t="s">
        <v>1516</v>
      </c>
      <c r="E133" s="198"/>
      <c r="F133" s="196" t="s">
        <v>120</v>
      </c>
      <c r="G133" s="199" t="s">
        <v>1497</v>
      </c>
    </row>
    <row r="134" spans="1:7" x14ac:dyDescent="0.2">
      <c r="A134" s="195" t="s">
        <v>961</v>
      </c>
      <c r="B134" s="196" t="s">
        <v>3921</v>
      </c>
      <c r="C134" s="201" t="s">
        <v>1984</v>
      </c>
      <c r="D134" s="198" t="s">
        <v>1516</v>
      </c>
      <c r="E134" s="198"/>
      <c r="F134" s="196" t="s">
        <v>120</v>
      </c>
      <c r="G134" s="199" t="s">
        <v>1497</v>
      </c>
    </row>
    <row r="135" spans="1:7" x14ac:dyDescent="0.2">
      <c r="A135" s="195" t="s">
        <v>961</v>
      </c>
      <c r="B135" s="196" t="s">
        <v>3921</v>
      </c>
      <c r="C135" s="201" t="s">
        <v>1985</v>
      </c>
      <c r="D135" s="198"/>
      <c r="E135" s="198">
        <v>30</v>
      </c>
      <c r="F135" s="196" t="s">
        <v>1996</v>
      </c>
      <c r="G135" s="199" t="s">
        <v>1504</v>
      </c>
    </row>
    <row r="136" spans="1:7" x14ac:dyDescent="0.2">
      <c r="A136" s="195" t="s">
        <v>961</v>
      </c>
      <c r="B136" s="196" t="s">
        <v>3922</v>
      </c>
      <c r="C136" s="201" t="s">
        <v>1986</v>
      </c>
      <c r="D136" s="198"/>
      <c r="E136" s="198">
        <v>30</v>
      </c>
      <c r="F136" s="196" t="s">
        <v>1996</v>
      </c>
      <c r="G136" s="199" t="s">
        <v>1504</v>
      </c>
    </row>
    <row r="137" spans="1:7" x14ac:dyDescent="0.2">
      <c r="A137" s="195" t="s">
        <v>961</v>
      </c>
      <c r="B137" s="196" t="s">
        <v>3921</v>
      </c>
      <c r="C137" s="201" t="s">
        <v>1987</v>
      </c>
      <c r="D137" s="198"/>
      <c r="E137" s="198">
        <v>30</v>
      </c>
      <c r="F137" s="196" t="s">
        <v>1996</v>
      </c>
      <c r="G137" s="199" t="s">
        <v>1504</v>
      </c>
    </row>
    <row r="138" spans="1:7" x14ac:dyDescent="0.2">
      <c r="A138" s="195" t="s">
        <v>961</v>
      </c>
      <c r="B138" s="196" t="s">
        <v>3922</v>
      </c>
      <c r="C138" s="201" t="s">
        <v>1988</v>
      </c>
      <c r="D138" s="198"/>
      <c r="E138" s="198">
        <v>30</v>
      </c>
      <c r="F138" s="196" t="s">
        <v>1996</v>
      </c>
      <c r="G138" s="199" t="s">
        <v>1504</v>
      </c>
    </row>
    <row r="139" spans="1:7" x14ac:dyDescent="0.2">
      <c r="A139" s="196" t="s">
        <v>1535</v>
      </c>
      <c r="B139" s="196" t="s">
        <v>1536</v>
      </c>
      <c r="C139" s="197">
        <v>1</v>
      </c>
      <c r="D139" s="198"/>
      <c r="E139" s="196">
        <v>235</v>
      </c>
      <c r="F139" s="196" t="s">
        <v>1996</v>
      </c>
      <c r="G139" s="196">
        <v>400</v>
      </c>
    </row>
    <row r="140" spans="1:7" x14ac:dyDescent="0.2">
      <c r="A140" s="196" t="s">
        <v>1535</v>
      </c>
      <c r="B140" s="196" t="s">
        <v>1536</v>
      </c>
      <c r="C140" s="197">
        <v>2</v>
      </c>
      <c r="D140" s="196"/>
      <c r="E140" s="198">
        <v>235</v>
      </c>
      <c r="F140" s="196" t="s">
        <v>1996</v>
      </c>
      <c r="G140" s="196">
        <v>400</v>
      </c>
    </row>
    <row r="141" spans="1:7" x14ac:dyDescent="0.2">
      <c r="A141" s="196" t="s">
        <v>1535</v>
      </c>
      <c r="B141" s="196" t="s">
        <v>1536</v>
      </c>
      <c r="C141" s="197">
        <v>3</v>
      </c>
      <c r="D141" s="198"/>
      <c r="E141" s="196">
        <v>235</v>
      </c>
      <c r="F141" s="196" t="s">
        <v>1996</v>
      </c>
      <c r="G141" s="196">
        <v>400</v>
      </c>
    </row>
    <row r="142" spans="1:7" x14ac:dyDescent="0.2">
      <c r="A142" s="202" t="s">
        <v>967</v>
      </c>
      <c r="B142" s="200" t="s">
        <v>1989</v>
      </c>
      <c r="C142" s="197">
        <v>1</v>
      </c>
      <c r="D142" s="198"/>
      <c r="E142" s="198" t="s">
        <v>1510</v>
      </c>
      <c r="F142" s="196" t="s">
        <v>1996</v>
      </c>
      <c r="G142" s="199" t="s">
        <v>1503</v>
      </c>
    </row>
    <row r="143" spans="1:7" x14ac:dyDescent="0.2">
      <c r="A143" s="205" t="s">
        <v>967</v>
      </c>
      <c r="B143" s="3" t="s">
        <v>3590</v>
      </c>
      <c r="C143" s="247">
        <v>1</v>
      </c>
      <c r="D143" s="196"/>
      <c r="E143" s="81" t="s">
        <v>3548</v>
      </c>
      <c r="F143" s="3" t="s">
        <v>4331</v>
      </c>
      <c r="G143" s="208" t="s">
        <v>1503</v>
      </c>
    </row>
    <row r="144" spans="1:7" x14ac:dyDescent="0.2">
      <c r="A144" s="195" t="s">
        <v>969</v>
      </c>
      <c r="B144" s="196" t="s">
        <v>4270</v>
      </c>
      <c r="C144" s="197" t="s">
        <v>1336</v>
      </c>
      <c r="D144" s="198" t="s">
        <v>1331</v>
      </c>
      <c r="E144" s="198"/>
      <c r="F144" s="196" t="s">
        <v>120</v>
      </c>
      <c r="G144" s="199" t="s">
        <v>1503</v>
      </c>
    </row>
    <row r="145" spans="1:7" x14ac:dyDescent="0.2">
      <c r="A145" s="195" t="s">
        <v>969</v>
      </c>
      <c r="B145" s="196" t="s">
        <v>4270</v>
      </c>
      <c r="C145" s="197" t="s">
        <v>1337</v>
      </c>
      <c r="D145" s="198" t="s">
        <v>1331</v>
      </c>
      <c r="E145" s="198"/>
      <c r="F145" s="196" t="s">
        <v>120</v>
      </c>
      <c r="G145" s="199" t="s">
        <v>1503</v>
      </c>
    </row>
    <row r="146" spans="1:7" x14ac:dyDescent="0.2">
      <c r="A146" s="195" t="s">
        <v>969</v>
      </c>
      <c r="B146" s="196" t="s">
        <v>4270</v>
      </c>
      <c r="C146" s="197" t="s">
        <v>1501</v>
      </c>
      <c r="D146" s="198" t="s">
        <v>1331</v>
      </c>
      <c r="E146" s="198"/>
      <c r="F146" s="196" t="s">
        <v>120</v>
      </c>
      <c r="G146" s="199" t="s">
        <v>1503</v>
      </c>
    </row>
    <row r="147" spans="1:7" x14ac:dyDescent="0.2">
      <c r="A147" s="195" t="s">
        <v>969</v>
      </c>
      <c r="B147" s="196" t="s">
        <v>4270</v>
      </c>
      <c r="C147" s="197" t="s">
        <v>1502</v>
      </c>
      <c r="D147" s="198" t="s">
        <v>1331</v>
      </c>
      <c r="E147" s="198"/>
      <c r="F147" s="196" t="s">
        <v>120</v>
      </c>
      <c r="G147" s="199" t="s">
        <v>1503</v>
      </c>
    </row>
    <row r="148" spans="1:7" x14ac:dyDescent="0.2">
      <c r="A148" s="195" t="s">
        <v>969</v>
      </c>
      <c r="B148" s="196" t="s">
        <v>3930</v>
      </c>
      <c r="C148" s="201" t="s">
        <v>1537</v>
      </c>
      <c r="D148" s="198" t="s">
        <v>1496</v>
      </c>
      <c r="E148" s="198"/>
      <c r="F148" s="196" t="s">
        <v>120</v>
      </c>
      <c r="G148" s="199" t="s">
        <v>1497</v>
      </c>
    </row>
    <row r="149" spans="1:7" x14ac:dyDescent="0.2">
      <c r="A149" s="195" t="s">
        <v>969</v>
      </c>
      <c r="B149" s="196" t="s">
        <v>3930</v>
      </c>
      <c r="C149" s="201" t="s">
        <v>1964</v>
      </c>
      <c r="D149" s="198" t="s">
        <v>1496</v>
      </c>
      <c r="E149" s="198"/>
      <c r="F149" s="196" t="s">
        <v>120</v>
      </c>
      <c r="G149" s="199" t="s">
        <v>1497</v>
      </c>
    </row>
    <row r="150" spans="1:7" x14ac:dyDescent="0.2">
      <c r="A150" s="195" t="s">
        <v>969</v>
      </c>
      <c r="B150" s="196" t="s">
        <v>3930</v>
      </c>
      <c r="C150" s="201" t="s">
        <v>1990</v>
      </c>
      <c r="D150" s="198" t="s">
        <v>1496</v>
      </c>
      <c r="E150" s="198"/>
      <c r="F150" s="196" t="s">
        <v>120</v>
      </c>
      <c r="G150" s="199" t="s">
        <v>1497</v>
      </c>
    </row>
    <row r="151" spans="1:7" x14ac:dyDescent="0.2">
      <c r="A151" s="195" t="s">
        <v>969</v>
      </c>
      <c r="B151" s="196" t="s">
        <v>4270</v>
      </c>
      <c r="C151" s="197" t="s">
        <v>1336</v>
      </c>
      <c r="D151" s="198"/>
      <c r="E151" s="198" t="s">
        <v>1496</v>
      </c>
      <c r="F151" s="196" t="s">
        <v>1996</v>
      </c>
      <c r="G151" s="199" t="s">
        <v>1504</v>
      </c>
    </row>
    <row r="152" spans="1:7" x14ac:dyDescent="0.2">
      <c r="A152" s="195" t="s">
        <v>976</v>
      </c>
      <c r="B152" s="196" t="s">
        <v>4440</v>
      </c>
      <c r="C152" s="197">
        <v>3</v>
      </c>
      <c r="D152" s="198"/>
      <c r="E152" s="198">
        <v>100</v>
      </c>
      <c r="F152" s="196" t="s">
        <v>1996</v>
      </c>
      <c r="G152" s="199">
        <v>275</v>
      </c>
    </row>
    <row r="153" spans="1:7" x14ac:dyDescent="0.2">
      <c r="A153" s="195" t="s">
        <v>976</v>
      </c>
      <c r="B153" s="196" t="s">
        <v>4441</v>
      </c>
      <c r="C153" s="197" t="s">
        <v>1336</v>
      </c>
      <c r="D153" s="198"/>
      <c r="E153" s="198">
        <v>100</v>
      </c>
      <c r="F153" s="196" t="s">
        <v>1996</v>
      </c>
      <c r="G153" s="199">
        <v>275</v>
      </c>
    </row>
    <row r="154" spans="1:7" x14ac:dyDescent="0.2">
      <c r="A154" s="195" t="s">
        <v>984</v>
      </c>
      <c r="B154" s="196" t="s">
        <v>4271</v>
      </c>
      <c r="C154" s="197">
        <v>2</v>
      </c>
      <c r="D154" s="198" t="s">
        <v>1331</v>
      </c>
      <c r="E154" s="198"/>
      <c r="F154" s="196" t="s">
        <v>120</v>
      </c>
      <c r="G154" s="199" t="s">
        <v>1503</v>
      </c>
    </row>
    <row r="155" spans="1:7" x14ac:dyDescent="0.2">
      <c r="A155" s="195" t="s">
        <v>984</v>
      </c>
      <c r="B155" s="196" t="s">
        <v>4271</v>
      </c>
      <c r="C155" s="197">
        <v>3</v>
      </c>
      <c r="D155" s="198" t="s">
        <v>1331</v>
      </c>
      <c r="E155" s="198"/>
      <c r="F155" s="196" t="s">
        <v>120</v>
      </c>
      <c r="G155" s="199" t="s">
        <v>1503</v>
      </c>
    </row>
    <row r="156" spans="1:7" x14ac:dyDescent="0.2">
      <c r="A156" s="195" t="s">
        <v>984</v>
      </c>
      <c r="B156" s="196" t="s">
        <v>3503</v>
      </c>
      <c r="C156" s="197">
        <v>1</v>
      </c>
      <c r="D156" s="198"/>
      <c r="E156" s="198" t="s">
        <v>1510</v>
      </c>
      <c r="F156" s="196" t="s">
        <v>1996</v>
      </c>
      <c r="G156" s="199" t="s">
        <v>1503</v>
      </c>
    </row>
    <row r="157" spans="1:7" x14ac:dyDescent="0.2">
      <c r="A157" s="195" t="s">
        <v>984</v>
      </c>
      <c r="B157" s="196" t="s">
        <v>4271</v>
      </c>
      <c r="C157" s="197"/>
      <c r="D157" s="198" t="s">
        <v>1496</v>
      </c>
      <c r="E157" s="198"/>
      <c r="F157" s="196" t="s">
        <v>1332</v>
      </c>
      <c r="G157" s="199" t="s">
        <v>1504</v>
      </c>
    </row>
    <row r="158" spans="1:7" x14ac:dyDescent="0.2">
      <c r="A158" s="195" t="s">
        <v>986</v>
      </c>
      <c r="B158" s="196" t="s">
        <v>4272</v>
      </c>
      <c r="C158" s="197" t="s">
        <v>1336</v>
      </c>
      <c r="D158" s="198" t="s">
        <v>1331</v>
      </c>
      <c r="E158" s="198"/>
      <c r="F158" s="196" t="s">
        <v>120</v>
      </c>
      <c r="G158" s="199" t="s">
        <v>1503</v>
      </c>
    </row>
    <row r="159" spans="1:7" x14ac:dyDescent="0.2">
      <c r="A159" s="195" t="s">
        <v>986</v>
      </c>
      <c r="B159" s="196" t="s">
        <v>4272</v>
      </c>
      <c r="C159" s="201" t="s">
        <v>1520</v>
      </c>
      <c r="D159" s="198" t="s">
        <v>1331</v>
      </c>
      <c r="E159" s="198"/>
      <c r="F159" s="196" t="s">
        <v>120</v>
      </c>
      <c r="G159" s="199" t="s">
        <v>1503</v>
      </c>
    </row>
    <row r="160" spans="1:7" x14ac:dyDescent="0.2">
      <c r="A160" s="195" t="s">
        <v>986</v>
      </c>
      <c r="B160" s="196" t="s">
        <v>4272</v>
      </c>
      <c r="C160" s="201" t="s">
        <v>1960</v>
      </c>
      <c r="D160" s="198" t="s">
        <v>1331</v>
      </c>
      <c r="E160" s="198"/>
      <c r="F160" s="196" t="s">
        <v>120</v>
      </c>
      <c r="G160" s="199" t="s">
        <v>1503</v>
      </c>
    </row>
    <row r="161" spans="1:7" x14ac:dyDescent="0.2">
      <c r="A161" s="195" t="s">
        <v>986</v>
      </c>
      <c r="B161" s="196" t="s">
        <v>3585</v>
      </c>
      <c r="C161" s="197" t="s">
        <v>1517</v>
      </c>
      <c r="D161" s="198" t="s">
        <v>1338</v>
      </c>
      <c r="E161" s="198" t="s">
        <v>1507</v>
      </c>
      <c r="F161" s="196" t="s">
        <v>1332</v>
      </c>
      <c r="G161" s="199" t="s">
        <v>1515</v>
      </c>
    </row>
    <row r="162" spans="1:7" x14ac:dyDescent="0.2">
      <c r="A162" s="195" t="s">
        <v>986</v>
      </c>
      <c r="B162" s="196" t="s">
        <v>3615</v>
      </c>
      <c r="C162" s="197" t="s">
        <v>1518</v>
      </c>
      <c r="D162" s="198" t="s">
        <v>1338</v>
      </c>
      <c r="E162" s="198" t="s">
        <v>1507</v>
      </c>
      <c r="F162" s="196" t="s">
        <v>1332</v>
      </c>
      <c r="G162" s="199" t="s">
        <v>1515</v>
      </c>
    </row>
    <row r="163" spans="1:7" x14ac:dyDescent="0.2">
      <c r="A163" s="195" t="s">
        <v>1008</v>
      </c>
      <c r="B163" s="196" t="s">
        <v>4273</v>
      </c>
      <c r="C163" s="201" t="s">
        <v>1965</v>
      </c>
      <c r="D163" s="198" t="s">
        <v>1338</v>
      </c>
      <c r="E163" s="198"/>
      <c r="F163" s="196" t="s">
        <v>120</v>
      </c>
      <c r="G163" s="199" t="s">
        <v>1499</v>
      </c>
    </row>
    <row r="164" spans="1:7" x14ac:dyDescent="0.2">
      <c r="A164" s="195" t="s">
        <v>1008</v>
      </c>
      <c r="B164" s="200" t="s">
        <v>4274</v>
      </c>
      <c r="C164" s="197">
        <v>2</v>
      </c>
      <c r="D164" s="198"/>
      <c r="E164" s="198" t="s">
        <v>1496</v>
      </c>
      <c r="F164" s="196" t="s">
        <v>1996</v>
      </c>
      <c r="G164" s="199" t="s">
        <v>1504</v>
      </c>
    </row>
    <row r="165" spans="1:7" x14ac:dyDescent="0.2">
      <c r="A165" s="195" t="s">
        <v>1008</v>
      </c>
      <c r="B165" s="200" t="s">
        <v>4274</v>
      </c>
      <c r="C165" s="197">
        <v>3</v>
      </c>
      <c r="D165" s="198"/>
      <c r="E165" s="198" t="s">
        <v>1496</v>
      </c>
      <c r="F165" s="196" t="s">
        <v>1996</v>
      </c>
      <c r="G165" s="199" t="s">
        <v>1504</v>
      </c>
    </row>
    <row r="166" spans="1:7" x14ac:dyDescent="0.2">
      <c r="A166" s="195" t="s">
        <v>1008</v>
      </c>
      <c r="B166" s="196" t="s">
        <v>4273</v>
      </c>
      <c r="C166" s="197">
        <v>4</v>
      </c>
      <c r="D166" s="198"/>
      <c r="E166" s="198" t="s">
        <v>1500</v>
      </c>
      <c r="F166" s="196" t="s">
        <v>1996</v>
      </c>
      <c r="G166" s="199" t="s">
        <v>1499</v>
      </c>
    </row>
    <row r="167" spans="1:7" x14ac:dyDescent="0.2">
      <c r="A167" s="195" t="s">
        <v>1008</v>
      </c>
      <c r="B167" s="196" t="s">
        <v>4273</v>
      </c>
      <c r="C167" s="197">
        <v>7</v>
      </c>
      <c r="D167" s="198"/>
      <c r="E167" s="198" t="s">
        <v>1500</v>
      </c>
      <c r="F167" s="196" t="s">
        <v>1996</v>
      </c>
      <c r="G167" s="199" t="s">
        <v>1499</v>
      </c>
    </row>
    <row r="168" spans="1:7" x14ac:dyDescent="0.2">
      <c r="A168" s="195" t="s">
        <v>1008</v>
      </c>
      <c r="B168" s="196" t="s">
        <v>4273</v>
      </c>
      <c r="C168" s="197" t="s">
        <v>1336</v>
      </c>
      <c r="D168" s="198"/>
      <c r="E168" s="198" t="s">
        <v>1500</v>
      </c>
      <c r="F168" s="196" t="s">
        <v>1996</v>
      </c>
      <c r="G168" s="199" t="s">
        <v>1499</v>
      </c>
    </row>
    <row r="169" spans="1:7" x14ac:dyDescent="0.2">
      <c r="A169" s="195" t="s">
        <v>1008</v>
      </c>
      <c r="B169" s="196" t="s">
        <v>4273</v>
      </c>
      <c r="C169" s="197" t="s">
        <v>1519</v>
      </c>
      <c r="D169" s="198"/>
      <c r="E169" s="198" t="s">
        <v>1500</v>
      </c>
      <c r="F169" s="196" t="s">
        <v>1996</v>
      </c>
      <c r="G169" s="199" t="s">
        <v>1499</v>
      </c>
    </row>
    <row r="170" spans="1:7" x14ac:dyDescent="0.2">
      <c r="A170" s="195" t="s">
        <v>1010</v>
      </c>
      <c r="B170" s="196" t="s">
        <v>1521</v>
      </c>
      <c r="C170" s="197">
        <v>1</v>
      </c>
      <c r="D170" s="198" t="s">
        <v>1331</v>
      </c>
      <c r="E170" s="198"/>
      <c r="F170" s="196" t="s">
        <v>120</v>
      </c>
      <c r="G170" s="199" t="s">
        <v>1503</v>
      </c>
    </row>
    <row r="171" spans="1:7" ht="25.5" x14ac:dyDescent="0.2">
      <c r="A171" s="205" t="s">
        <v>1010</v>
      </c>
      <c r="B171" s="3" t="s">
        <v>3619</v>
      </c>
      <c r="C171" s="247">
        <v>1</v>
      </c>
      <c r="D171" s="196"/>
      <c r="E171" s="81" t="s">
        <v>3654</v>
      </c>
      <c r="F171" s="3" t="s">
        <v>4331</v>
      </c>
      <c r="G171" s="208" t="s">
        <v>4209</v>
      </c>
    </row>
    <row r="172" spans="1:7" ht="25.5" x14ac:dyDescent="0.2">
      <c r="A172" s="205" t="s">
        <v>1010</v>
      </c>
      <c r="B172" s="3" t="s">
        <v>3619</v>
      </c>
      <c r="C172" s="247">
        <v>2</v>
      </c>
      <c r="D172" s="196"/>
      <c r="E172" s="81" t="s">
        <v>3654</v>
      </c>
      <c r="F172" s="3" t="s">
        <v>4331</v>
      </c>
      <c r="G172" s="208" t="s">
        <v>4209</v>
      </c>
    </row>
    <row r="173" spans="1:7" x14ac:dyDescent="0.2">
      <c r="A173" s="195" t="s">
        <v>1014</v>
      </c>
      <c r="B173" s="196" t="s">
        <v>4275</v>
      </c>
      <c r="C173" s="197">
        <v>5</v>
      </c>
      <c r="D173" s="198" t="s">
        <v>1331</v>
      </c>
      <c r="E173" s="198"/>
      <c r="F173" s="196" t="s">
        <v>120</v>
      </c>
      <c r="G173" s="199" t="s">
        <v>1503</v>
      </c>
    </row>
    <row r="174" spans="1:7" x14ac:dyDescent="0.2">
      <c r="A174" s="195" t="s">
        <v>1014</v>
      </c>
      <c r="B174" s="196" t="s">
        <v>4276</v>
      </c>
      <c r="C174" s="197" t="s">
        <v>1336</v>
      </c>
      <c r="D174" s="198" t="s">
        <v>1496</v>
      </c>
      <c r="E174" s="198"/>
      <c r="F174" s="196" t="s">
        <v>120</v>
      </c>
      <c r="G174" s="199" t="s">
        <v>1497</v>
      </c>
    </row>
    <row r="175" spans="1:7" x14ac:dyDescent="0.2">
      <c r="A175" s="195" t="s">
        <v>1014</v>
      </c>
      <c r="B175" s="196" t="s">
        <v>4276</v>
      </c>
      <c r="C175" s="197" t="s">
        <v>1337</v>
      </c>
      <c r="D175" s="198" t="s">
        <v>1496</v>
      </c>
      <c r="E175" s="198"/>
      <c r="F175" s="196" t="s">
        <v>120</v>
      </c>
      <c r="G175" s="199" t="s">
        <v>1497</v>
      </c>
    </row>
    <row r="176" spans="1:7" x14ac:dyDescent="0.2">
      <c r="A176" s="195" t="s">
        <v>1014</v>
      </c>
      <c r="B176" s="196" t="s">
        <v>4276</v>
      </c>
      <c r="C176" s="197" t="s">
        <v>1501</v>
      </c>
      <c r="D176" s="198" t="s">
        <v>1496</v>
      </c>
      <c r="E176" s="198"/>
      <c r="F176" s="196" t="s">
        <v>120</v>
      </c>
      <c r="G176" s="199" t="s">
        <v>1497</v>
      </c>
    </row>
    <row r="177" spans="1:7" x14ac:dyDescent="0.2">
      <c r="A177" s="195" t="s">
        <v>1014</v>
      </c>
      <c r="B177" s="196" t="s">
        <v>4275</v>
      </c>
      <c r="C177" s="197">
        <v>2</v>
      </c>
      <c r="D177" s="198"/>
      <c r="E177" s="198" t="s">
        <v>1510</v>
      </c>
      <c r="F177" s="196" t="s">
        <v>1996</v>
      </c>
      <c r="G177" s="199" t="s">
        <v>1503</v>
      </c>
    </row>
    <row r="178" spans="1:7" x14ac:dyDescent="0.2">
      <c r="A178" s="195" t="s">
        <v>1014</v>
      </c>
      <c r="B178" s="196" t="s">
        <v>4275</v>
      </c>
      <c r="C178" s="197" t="s">
        <v>1336</v>
      </c>
      <c r="D178" s="198"/>
      <c r="E178" s="198" t="s">
        <v>1496</v>
      </c>
      <c r="F178" s="196" t="s">
        <v>1996</v>
      </c>
      <c r="G178" s="199" t="s">
        <v>1504</v>
      </c>
    </row>
    <row r="179" spans="1:7" x14ac:dyDescent="0.2">
      <c r="A179" s="195" t="s">
        <v>1016</v>
      </c>
      <c r="B179" s="196" t="s">
        <v>4277</v>
      </c>
      <c r="C179" s="197">
        <v>6</v>
      </c>
      <c r="D179" s="198" t="s">
        <v>1498</v>
      </c>
      <c r="E179" s="198"/>
      <c r="F179" s="196" t="s">
        <v>120</v>
      </c>
      <c r="G179" s="199" t="s">
        <v>1497</v>
      </c>
    </row>
    <row r="180" spans="1:7" x14ac:dyDescent="0.2">
      <c r="A180" s="195" t="s">
        <v>1016</v>
      </c>
      <c r="B180" s="196" t="s">
        <v>4278</v>
      </c>
      <c r="C180" s="197"/>
      <c r="D180" s="198" t="s">
        <v>1496</v>
      </c>
      <c r="E180" s="198"/>
      <c r="F180" s="196" t="s">
        <v>1332</v>
      </c>
      <c r="G180" s="199" t="s">
        <v>1504</v>
      </c>
    </row>
    <row r="181" spans="1:7" x14ac:dyDescent="0.2">
      <c r="A181" s="195" t="s">
        <v>1016</v>
      </c>
      <c r="B181" s="196" t="s">
        <v>4278</v>
      </c>
      <c r="C181" s="197"/>
      <c r="D181" s="198" t="s">
        <v>1496</v>
      </c>
      <c r="E181" s="198"/>
      <c r="F181" s="196" t="s">
        <v>1332</v>
      </c>
      <c r="G181" s="199" t="s">
        <v>1504</v>
      </c>
    </row>
    <row r="182" spans="1:7" x14ac:dyDescent="0.2">
      <c r="A182" s="195" t="s">
        <v>1018</v>
      </c>
      <c r="B182" s="196" t="s">
        <v>2006</v>
      </c>
      <c r="C182" s="197">
        <v>5</v>
      </c>
      <c r="D182" s="198" t="s">
        <v>1331</v>
      </c>
      <c r="E182" s="198"/>
      <c r="F182" s="196" t="s">
        <v>120</v>
      </c>
      <c r="G182" s="199" t="s">
        <v>1503</v>
      </c>
    </row>
    <row r="183" spans="1:7" x14ac:dyDescent="0.2">
      <c r="A183" s="195" t="s">
        <v>1018</v>
      </c>
      <c r="B183" s="196" t="s">
        <v>3953</v>
      </c>
      <c r="C183" s="197" t="s">
        <v>1336</v>
      </c>
      <c r="D183" s="198" t="s">
        <v>1496</v>
      </c>
      <c r="E183" s="198"/>
      <c r="F183" s="196" t="s">
        <v>120</v>
      </c>
      <c r="G183" s="199" t="s">
        <v>1497</v>
      </c>
    </row>
    <row r="184" spans="1:7" x14ac:dyDescent="0.2">
      <c r="A184" s="195" t="s">
        <v>1018</v>
      </c>
      <c r="B184" s="196" t="s">
        <v>3952</v>
      </c>
      <c r="C184" s="197" t="s">
        <v>1337</v>
      </c>
      <c r="D184" s="198" t="s">
        <v>1496</v>
      </c>
      <c r="E184" s="198"/>
      <c r="F184" s="196" t="s">
        <v>120</v>
      </c>
      <c r="G184" s="199" t="s">
        <v>1497</v>
      </c>
    </row>
    <row r="185" spans="1:7" x14ac:dyDescent="0.2">
      <c r="A185" s="195" t="s">
        <v>1018</v>
      </c>
      <c r="B185" s="196" t="s">
        <v>3953</v>
      </c>
      <c r="C185" s="197" t="s">
        <v>1501</v>
      </c>
      <c r="D185" s="198" t="s">
        <v>1496</v>
      </c>
      <c r="E185" s="198"/>
      <c r="F185" s="196" t="s">
        <v>120</v>
      </c>
      <c r="G185" s="199" t="s">
        <v>1497</v>
      </c>
    </row>
    <row r="186" spans="1:7" x14ac:dyDescent="0.2">
      <c r="A186" s="195" t="s">
        <v>1020</v>
      </c>
      <c r="B186" s="196" t="s">
        <v>4279</v>
      </c>
      <c r="C186" s="197" t="s">
        <v>1537</v>
      </c>
      <c r="D186" s="198"/>
      <c r="E186" s="198">
        <v>60</v>
      </c>
      <c r="F186" s="196" t="s">
        <v>1996</v>
      </c>
      <c r="G186" s="199" t="s">
        <v>1504</v>
      </c>
    </row>
    <row r="187" spans="1:7" x14ac:dyDescent="0.2">
      <c r="A187" s="195" t="s">
        <v>1020</v>
      </c>
      <c r="B187" s="196" t="s">
        <v>4279</v>
      </c>
      <c r="C187" s="197" t="s">
        <v>1520</v>
      </c>
      <c r="D187" s="198"/>
      <c r="E187" s="198">
        <v>60</v>
      </c>
      <c r="F187" s="196" t="s">
        <v>1996</v>
      </c>
      <c r="G187" s="199" t="s">
        <v>1504</v>
      </c>
    </row>
    <row r="188" spans="1:7" x14ac:dyDescent="0.2">
      <c r="A188" s="195" t="s">
        <v>1020</v>
      </c>
      <c r="B188" s="196" t="s">
        <v>4280</v>
      </c>
      <c r="C188" s="197" t="s">
        <v>1522</v>
      </c>
      <c r="D188" s="198"/>
      <c r="E188" s="198">
        <v>55</v>
      </c>
      <c r="F188" s="196" t="s">
        <v>1996</v>
      </c>
      <c r="G188" s="199" t="s">
        <v>1504</v>
      </c>
    </row>
    <row r="189" spans="1:7" x14ac:dyDescent="0.2">
      <c r="A189" s="195" t="s">
        <v>1020</v>
      </c>
      <c r="B189" s="196" t="s">
        <v>4281</v>
      </c>
      <c r="C189" s="197" t="s">
        <v>1523</v>
      </c>
      <c r="D189" s="198"/>
      <c r="E189" s="198">
        <v>55</v>
      </c>
      <c r="F189" s="196" t="s">
        <v>1996</v>
      </c>
      <c r="G189" s="199" t="s">
        <v>1504</v>
      </c>
    </row>
    <row r="190" spans="1:7" x14ac:dyDescent="0.2">
      <c r="A190" s="195" t="s">
        <v>1022</v>
      </c>
      <c r="B190" s="196" t="s">
        <v>4282</v>
      </c>
      <c r="C190" s="197" t="s">
        <v>1336</v>
      </c>
      <c r="D190" s="198"/>
      <c r="E190" s="198" t="s">
        <v>1496</v>
      </c>
      <c r="F190" s="196" t="s">
        <v>1996</v>
      </c>
      <c r="G190" s="199" t="s">
        <v>1524</v>
      </c>
    </row>
    <row r="191" spans="1:7" x14ac:dyDescent="0.2">
      <c r="A191" s="195" t="s">
        <v>1026</v>
      </c>
      <c r="B191" s="196" t="s">
        <v>3959</v>
      </c>
      <c r="C191" s="201" t="s">
        <v>1968</v>
      </c>
      <c r="D191" s="198" t="s">
        <v>1516</v>
      </c>
      <c r="E191" s="198"/>
      <c r="F191" s="196" t="s">
        <v>120</v>
      </c>
      <c r="G191" s="199" t="s">
        <v>1497</v>
      </c>
    </row>
    <row r="192" spans="1:7" x14ac:dyDescent="0.2">
      <c r="A192" s="195" t="s">
        <v>1026</v>
      </c>
      <c r="B192" s="196" t="s">
        <v>3959</v>
      </c>
      <c r="C192" s="201" t="s">
        <v>1969</v>
      </c>
      <c r="D192" s="198" t="s">
        <v>1516</v>
      </c>
      <c r="E192" s="198"/>
      <c r="F192" s="196" t="s">
        <v>120</v>
      </c>
      <c r="G192" s="199" t="s">
        <v>1497</v>
      </c>
    </row>
    <row r="193" spans="1:7" x14ac:dyDescent="0.2">
      <c r="A193" s="195" t="s">
        <v>1026</v>
      </c>
      <c r="B193" s="196" t="s">
        <v>3959</v>
      </c>
      <c r="C193" s="201" t="s">
        <v>1970</v>
      </c>
      <c r="D193" s="198" t="s">
        <v>1516</v>
      </c>
      <c r="E193" s="198"/>
      <c r="F193" s="196" t="s">
        <v>120</v>
      </c>
      <c r="G193" s="199" t="s">
        <v>1497</v>
      </c>
    </row>
    <row r="194" spans="1:7" x14ac:dyDescent="0.2">
      <c r="A194" s="195" t="s">
        <v>1026</v>
      </c>
      <c r="B194" s="196" t="s">
        <v>3959</v>
      </c>
      <c r="C194" s="197" t="s">
        <v>1336</v>
      </c>
      <c r="D194" s="198"/>
      <c r="E194" s="198" t="s">
        <v>1496</v>
      </c>
      <c r="F194" s="196" t="s">
        <v>1996</v>
      </c>
      <c r="G194" s="199" t="s">
        <v>1504</v>
      </c>
    </row>
    <row r="195" spans="1:7" x14ac:dyDescent="0.2">
      <c r="A195" s="205" t="s">
        <v>4208</v>
      </c>
      <c r="B195" s="3" t="s">
        <v>3589</v>
      </c>
      <c r="C195" s="247">
        <v>1</v>
      </c>
      <c r="D195" s="196"/>
      <c r="E195" s="81" t="s">
        <v>3701</v>
      </c>
      <c r="F195" s="3" t="s">
        <v>4331</v>
      </c>
      <c r="G195" s="208" t="s">
        <v>1503</v>
      </c>
    </row>
    <row r="196" spans="1:7" x14ac:dyDescent="0.2">
      <c r="A196" s="195" t="s">
        <v>1036</v>
      </c>
      <c r="B196" s="200" t="s">
        <v>4283</v>
      </c>
      <c r="C196" s="197">
        <v>3</v>
      </c>
      <c r="D196" s="198"/>
      <c r="E196" s="198" t="s">
        <v>1510</v>
      </c>
      <c r="F196" s="196" t="s">
        <v>1996</v>
      </c>
      <c r="G196" s="199" t="s">
        <v>1503</v>
      </c>
    </row>
    <row r="197" spans="1:7" x14ac:dyDescent="0.2">
      <c r="A197" s="195" t="s">
        <v>1036</v>
      </c>
      <c r="B197" s="200" t="s">
        <v>4283</v>
      </c>
      <c r="C197" s="197">
        <v>4</v>
      </c>
      <c r="D197" s="198"/>
      <c r="E197" s="198" t="s">
        <v>1510</v>
      </c>
      <c r="F197" s="196" t="s">
        <v>1996</v>
      </c>
      <c r="G197" s="199" t="s">
        <v>1503</v>
      </c>
    </row>
    <row r="198" spans="1:7" x14ac:dyDescent="0.2">
      <c r="A198" s="195" t="s">
        <v>1036</v>
      </c>
      <c r="B198" s="200" t="s">
        <v>4283</v>
      </c>
      <c r="C198" s="201" t="s">
        <v>1972</v>
      </c>
      <c r="D198" s="198"/>
      <c r="E198" s="198">
        <v>27.5</v>
      </c>
      <c r="F198" s="196" t="s">
        <v>1996</v>
      </c>
      <c r="G198" s="199" t="s">
        <v>1504</v>
      </c>
    </row>
    <row r="199" spans="1:7" x14ac:dyDescent="0.2">
      <c r="A199" s="195" t="s">
        <v>1036</v>
      </c>
      <c r="B199" s="200" t="s">
        <v>4283</v>
      </c>
      <c r="C199" s="201" t="s">
        <v>1973</v>
      </c>
      <c r="D199" s="198"/>
      <c r="E199" s="198">
        <v>27.5</v>
      </c>
      <c r="F199" s="196" t="s">
        <v>1996</v>
      </c>
      <c r="G199" s="199" t="s">
        <v>1504</v>
      </c>
    </row>
    <row r="200" spans="1:7" x14ac:dyDescent="0.2">
      <c r="A200" s="195" t="s">
        <v>1036</v>
      </c>
      <c r="B200" s="200" t="s">
        <v>4283</v>
      </c>
      <c r="C200" s="201" t="s">
        <v>1991</v>
      </c>
      <c r="D200" s="198"/>
      <c r="E200" s="198">
        <v>27.5</v>
      </c>
      <c r="F200" s="196" t="s">
        <v>1996</v>
      </c>
      <c r="G200" s="199" t="s">
        <v>1504</v>
      </c>
    </row>
    <row r="201" spans="1:7" x14ac:dyDescent="0.2">
      <c r="A201" s="195" t="s">
        <v>1036</v>
      </c>
      <c r="B201" s="200" t="s">
        <v>4283</v>
      </c>
      <c r="C201" s="201" t="s">
        <v>1992</v>
      </c>
      <c r="D201" s="198"/>
      <c r="E201" s="198">
        <v>27.5</v>
      </c>
      <c r="F201" s="196" t="s">
        <v>1996</v>
      </c>
      <c r="G201" s="199" t="s">
        <v>1504</v>
      </c>
    </row>
    <row r="202" spans="1:7" x14ac:dyDescent="0.2">
      <c r="A202" s="205" t="s">
        <v>1036</v>
      </c>
      <c r="B202" s="3" t="s">
        <v>3591</v>
      </c>
      <c r="C202" s="247">
        <v>1</v>
      </c>
      <c r="D202" s="196"/>
      <c r="E202" s="81" t="s">
        <v>3548</v>
      </c>
      <c r="F202" s="3" t="s">
        <v>4331</v>
      </c>
      <c r="G202" s="208" t="s">
        <v>1503</v>
      </c>
    </row>
    <row r="203" spans="1:7" x14ac:dyDescent="0.2">
      <c r="A203" s="195" t="s">
        <v>1030</v>
      </c>
      <c r="B203" s="196" t="s">
        <v>3964</v>
      </c>
      <c r="C203" s="197" t="s">
        <v>1336</v>
      </c>
      <c r="D203" s="198" t="s">
        <v>1498</v>
      </c>
      <c r="E203" s="198"/>
      <c r="F203" s="196" t="s">
        <v>120</v>
      </c>
      <c r="G203" s="199" t="s">
        <v>1497</v>
      </c>
    </row>
    <row r="204" spans="1:7" x14ac:dyDescent="0.2">
      <c r="A204" s="195" t="s">
        <v>1030</v>
      </c>
      <c r="B204" s="196" t="s">
        <v>3965</v>
      </c>
      <c r="C204" s="197" t="s">
        <v>1337</v>
      </c>
      <c r="D204" s="198" t="s">
        <v>1498</v>
      </c>
      <c r="E204" s="198"/>
      <c r="F204" s="196" t="s">
        <v>120</v>
      </c>
      <c r="G204" s="199" t="s">
        <v>1497</v>
      </c>
    </row>
    <row r="205" spans="1:7" x14ac:dyDescent="0.2">
      <c r="A205" s="195" t="s">
        <v>1030</v>
      </c>
      <c r="B205" s="196" t="s">
        <v>3965</v>
      </c>
      <c r="C205" s="197" t="s">
        <v>1501</v>
      </c>
      <c r="D205" s="198" t="s">
        <v>1498</v>
      </c>
      <c r="E205" s="198"/>
      <c r="F205" s="196" t="s">
        <v>120</v>
      </c>
      <c r="G205" s="199" t="s">
        <v>1497</v>
      </c>
    </row>
    <row r="206" spans="1:7" x14ac:dyDescent="0.2">
      <c r="A206" s="195" t="s">
        <v>1030</v>
      </c>
      <c r="B206" s="196" t="s">
        <v>3964</v>
      </c>
      <c r="C206" s="197" t="s">
        <v>1502</v>
      </c>
      <c r="D206" s="198" t="s">
        <v>1498</v>
      </c>
      <c r="E206" s="198"/>
      <c r="F206" s="196" t="s">
        <v>120</v>
      </c>
      <c r="G206" s="199" t="s">
        <v>1497</v>
      </c>
    </row>
    <row r="207" spans="1:7" x14ac:dyDescent="0.2">
      <c r="A207" s="195" t="s">
        <v>1038</v>
      </c>
      <c r="B207" s="196" t="s">
        <v>4284</v>
      </c>
      <c r="C207" s="197" t="s">
        <v>1336</v>
      </c>
      <c r="D207" s="198" t="s">
        <v>1338</v>
      </c>
      <c r="E207" s="198"/>
      <c r="F207" s="196" t="s">
        <v>120</v>
      </c>
      <c r="G207" s="199" t="s">
        <v>1499</v>
      </c>
    </row>
    <row r="208" spans="1:7" x14ac:dyDescent="0.2">
      <c r="A208" s="195" t="s">
        <v>1038</v>
      </c>
      <c r="B208" s="196" t="s">
        <v>4284</v>
      </c>
      <c r="C208" s="197">
        <v>2</v>
      </c>
      <c r="D208" s="198"/>
      <c r="E208" s="198" t="s">
        <v>1496</v>
      </c>
      <c r="F208" s="196" t="s">
        <v>1996</v>
      </c>
      <c r="G208" s="199" t="s">
        <v>1504</v>
      </c>
    </row>
    <row r="209" spans="1:7" x14ac:dyDescent="0.2">
      <c r="A209" s="195" t="s">
        <v>1038</v>
      </c>
      <c r="B209" s="196" t="s">
        <v>4284</v>
      </c>
      <c r="C209" s="197">
        <v>4</v>
      </c>
      <c r="D209" s="198"/>
      <c r="E209" s="198" t="s">
        <v>1496</v>
      </c>
      <c r="F209" s="196" t="s">
        <v>1996</v>
      </c>
      <c r="G209" s="199" t="s">
        <v>1504</v>
      </c>
    </row>
    <row r="210" spans="1:7" x14ac:dyDescent="0.2">
      <c r="A210" s="195" t="s">
        <v>1044</v>
      </c>
      <c r="B210" s="200" t="s">
        <v>4285</v>
      </c>
      <c r="C210" s="201" t="s">
        <v>1993</v>
      </c>
      <c r="D210" s="198" t="s">
        <v>1496</v>
      </c>
      <c r="E210" s="198"/>
      <c r="F210" s="196" t="s">
        <v>120</v>
      </c>
      <c r="G210" s="199" t="s">
        <v>1504</v>
      </c>
    </row>
    <row r="211" spans="1:7" x14ac:dyDescent="0.2">
      <c r="A211" s="195" t="s">
        <v>1044</v>
      </c>
      <c r="B211" s="200" t="s">
        <v>4285</v>
      </c>
      <c r="C211" s="197" t="s">
        <v>1336</v>
      </c>
      <c r="D211" s="198">
        <v>100</v>
      </c>
      <c r="E211" s="198"/>
      <c r="F211" s="196" t="s">
        <v>1996</v>
      </c>
      <c r="G211" s="199" t="s">
        <v>1499</v>
      </c>
    </row>
    <row r="212" spans="1:7" x14ac:dyDescent="0.2">
      <c r="A212" s="195" t="s">
        <v>1046</v>
      </c>
      <c r="B212" s="196" t="s">
        <v>4286</v>
      </c>
      <c r="C212" s="197">
        <v>3</v>
      </c>
      <c r="D212" s="198"/>
      <c r="E212" s="198" t="s">
        <v>1500</v>
      </c>
      <c r="F212" s="196" t="s">
        <v>1996</v>
      </c>
      <c r="G212" s="199" t="s">
        <v>1499</v>
      </c>
    </row>
    <row r="213" spans="1:7" x14ac:dyDescent="0.2">
      <c r="A213" s="195" t="s">
        <v>1046</v>
      </c>
      <c r="B213" s="196" t="s">
        <v>4286</v>
      </c>
      <c r="C213" s="197" t="s">
        <v>1336</v>
      </c>
      <c r="D213" s="198"/>
      <c r="E213" s="198" t="s">
        <v>1500</v>
      </c>
      <c r="F213" s="196" t="s">
        <v>1996</v>
      </c>
      <c r="G213" s="199" t="s">
        <v>1499</v>
      </c>
    </row>
    <row r="214" spans="1:7" x14ac:dyDescent="0.2">
      <c r="A214" s="195" t="s">
        <v>1046</v>
      </c>
      <c r="B214" s="196" t="s">
        <v>4286</v>
      </c>
      <c r="C214" s="197" t="s">
        <v>1337</v>
      </c>
      <c r="D214" s="198"/>
      <c r="E214" s="198" t="s">
        <v>1500</v>
      </c>
      <c r="F214" s="196" t="s">
        <v>1996</v>
      </c>
      <c r="G214" s="199" t="s">
        <v>1499</v>
      </c>
    </row>
    <row r="215" spans="1:7" x14ac:dyDescent="0.2">
      <c r="A215" s="195" t="s">
        <v>1048</v>
      </c>
      <c r="B215" s="196" t="s">
        <v>4287</v>
      </c>
      <c r="C215" s="197" t="s">
        <v>1336</v>
      </c>
      <c r="D215" s="198" t="s">
        <v>1496</v>
      </c>
      <c r="E215" s="198"/>
      <c r="F215" s="196" t="s">
        <v>120</v>
      </c>
      <c r="G215" s="199" t="s">
        <v>1497</v>
      </c>
    </row>
    <row r="216" spans="1:7" x14ac:dyDescent="0.2">
      <c r="A216" s="195" t="s">
        <v>1048</v>
      </c>
      <c r="B216" s="196" t="s">
        <v>4288</v>
      </c>
      <c r="C216" s="197" t="s">
        <v>1336</v>
      </c>
      <c r="D216" s="198"/>
      <c r="E216" s="198" t="s">
        <v>1510</v>
      </c>
      <c r="F216" s="196" t="s">
        <v>1996</v>
      </c>
      <c r="G216" s="199" t="s">
        <v>1503</v>
      </c>
    </row>
    <row r="217" spans="1:7" x14ac:dyDescent="0.2">
      <c r="A217" s="195" t="s">
        <v>1048</v>
      </c>
      <c r="B217" s="196" t="s">
        <v>4288</v>
      </c>
      <c r="C217" s="201" t="s">
        <v>1977</v>
      </c>
      <c r="D217" s="198"/>
      <c r="E217" s="198">
        <v>30</v>
      </c>
      <c r="F217" s="196" t="s">
        <v>1996</v>
      </c>
      <c r="G217" s="199" t="s">
        <v>1504</v>
      </c>
    </row>
    <row r="218" spans="1:7" x14ac:dyDescent="0.2">
      <c r="A218" s="195" t="s">
        <v>1048</v>
      </c>
      <c r="B218" s="196" t="s">
        <v>4288</v>
      </c>
      <c r="C218" s="201" t="s">
        <v>1978</v>
      </c>
      <c r="D218" s="198"/>
      <c r="E218" s="198">
        <v>30</v>
      </c>
      <c r="F218" s="196" t="s">
        <v>1996</v>
      </c>
      <c r="G218" s="199" t="s">
        <v>1504</v>
      </c>
    </row>
    <row r="219" spans="1:7" x14ac:dyDescent="0.2">
      <c r="A219" s="195" t="s">
        <v>1048</v>
      </c>
      <c r="B219" s="196" t="s">
        <v>4288</v>
      </c>
      <c r="C219" s="197"/>
      <c r="D219" s="198" t="s">
        <v>1496</v>
      </c>
      <c r="E219" s="198"/>
      <c r="F219" s="196" t="s">
        <v>1332</v>
      </c>
      <c r="G219" s="199" t="s">
        <v>1504</v>
      </c>
    </row>
    <row r="220" spans="1:7" x14ac:dyDescent="0.2">
      <c r="A220" s="195" t="s">
        <v>1052</v>
      </c>
      <c r="B220" s="196" t="s">
        <v>1551</v>
      </c>
      <c r="C220" s="197" t="s">
        <v>1336</v>
      </c>
      <c r="D220" s="198" t="s">
        <v>1331</v>
      </c>
      <c r="E220" s="198"/>
      <c r="F220" s="196" t="s">
        <v>120</v>
      </c>
      <c r="G220" s="199" t="s">
        <v>1503</v>
      </c>
    </row>
    <row r="221" spans="1:7" x14ac:dyDescent="0.2">
      <c r="A221" s="195" t="s">
        <v>1052</v>
      </c>
      <c r="B221" s="196" t="s">
        <v>1551</v>
      </c>
      <c r="C221" s="197" t="s">
        <v>1336</v>
      </c>
      <c r="D221" s="198"/>
      <c r="E221" s="198" t="s">
        <v>1496</v>
      </c>
      <c r="F221" s="196" t="s">
        <v>1996</v>
      </c>
      <c r="G221" s="199" t="s">
        <v>1504</v>
      </c>
    </row>
    <row r="222" spans="1:7" x14ac:dyDescent="0.2">
      <c r="A222" s="195" t="s">
        <v>1052</v>
      </c>
      <c r="B222" s="196" t="s">
        <v>1551</v>
      </c>
      <c r="C222" s="197" t="s">
        <v>1337</v>
      </c>
      <c r="D222" s="198"/>
      <c r="E222" s="198" t="s">
        <v>1496</v>
      </c>
      <c r="F222" s="196" t="s">
        <v>1996</v>
      </c>
      <c r="G222" s="199" t="s">
        <v>1504</v>
      </c>
    </row>
    <row r="223" spans="1:7" x14ac:dyDescent="0.2">
      <c r="A223" s="195" t="s">
        <v>1056</v>
      </c>
      <c r="B223" s="196" t="s">
        <v>4289</v>
      </c>
      <c r="C223" s="197" t="s">
        <v>1336</v>
      </c>
      <c r="D223" s="198"/>
      <c r="E223" s="198" t="s">
        <v>1500</v>
      </c>
      <c r="F223" s="196" t="s">
        <v>1996</v>
      </c>
      <c r="G223" s="199" t="s">
        <v>1499</v>
      </c>
    </row>
    <row r="224" spans="1:7" ht="25.5" x14ac:dyDescent="0.2">
      <c r="A224" s="205" t="s">
        <v>1056</v>
      </c>
      <c r="B224" s="3" t="s">
        <v>3696</v>
      </c>
      <c r="C224" s="247">
        <v>1</v>
      </c>
      <c r="D224" s="196"/>
      <c r="E224" s="81" t="s">
        <v>3327</v>
      </c>
      <c r="F224" s="3" t="s">
        <v>203</v>
      </c>
      <c r="G224" s="208" t="s">
        <v>4211</v>
      </c>
    </row>
    <row r="225" spans="1:7" x14ac:dyDescent="0.2">
      <c r="A225" s="195" t="s">
        <v>1062</v>
      </c>
      <c r="B225" s="196" t="s">
        <v>1546</v>
      </c>
      <c r="C225" s="197">
        <v>2</v>
      </c>
      <c r="D225" s="198" t="s">
        <v>1331</v>
      </c>
      <c r="E225" s="198"/>
      <c r="F225" s="196" t="s">
        <v>120</v>
      </c>
      <c r="G225" s="199" t="s">
        <v>1503</v>
      </c>
    </row>
    <row r="226" spans="1:7" x14ac:dyDescent="0.2">
      <c r="A226" s="195" t="s">
        <v>1062</v>
      </c>
      <c r="B226" s="196" t="s">
        <v>1546</v>
      </c>
      <c r="C226" s="197">
        <v>3</v>
      </c>
      <c r="D226" s="198"/>
      <c r="E226" s="198" t="s">
        <v>1496</v>
      </c>
      <c r="F226" s="196" t="s">
        <v>1996</v>
      </c>
      <c r="G226" s="199" t="s">
        <v>1504</v>
      </c>
    </row>
    <row r="227" spans="1:7" x14ac:dyDescent="0.2">
      <c r="A227" s="195" t="s">
        <v>1062</v>
      </c>
      <c r="B227" s="196" t="s">
        <v>1546</v>
      </c>
      <c r="C227" s="197">
        <v>7</v>
      </c>
      <c r="D227" s="198"/>
      <c r="E227" s="198" t="s">
        <v>1510</v>
      </c>
      <c r="F227" s="196" t="s">
        <v>1996</v>
      </c>
      <c r="G227" s="199" t="s">
        <v>1503</v>
      </c>
    </row>
    <row r="228" spans="1:7" x14ac:dyDescent="0.2">
      <c r="A228" s="195" t="s">
        <v>1062</v>
      </c>
      <c r="B228" s="196" t="s">
        <v>1546</v>
      </c>
      <c r="C228" s="197" t="s">
        <v>1336</v>
      </c>
      <c r="D228" s="198"/>
      <c r="E228" s="198" t="s">
        <v>1510</v>
      </c>
      <c r="F228" s="196" t="s">
        <v>1996</v>
      </c>
      <c r="G228" s="199" t="s">
        <v>1503</v>
      </c>
    </row>
    <row r="229" spans="1:7" x14ac:dyDescent="0.2">
      <c r="A229" s="195" t="s">
        <v>1062</v>
      </c>
      <c r="B229" s="196" t="s">
        <v>1546</v>
      </c>
      <c r="C229" s="197" t="s">
        <v>1336</v>
      </c>
      <c r="D229" s="198"/>
      <c r="E229" s="198" t="s">
        <v>1496</v>
      </c>
      <c r="F229" s="196" t="s">
        <v>1996</v>
      </c>
      <c r="G229" s="199" t="s">
        <v>1504</v>
      </c>
    </row>
    <row r="230" spans="1:7" x14ac:dyDescent="0.2">
      <c r="A230" s="195" t="s">
        <v>1062</v>
      </c>
      <c r="B230" s="196" t="s">
        <v>1546</v>
      </c>
      <c r="C230" s="201" t="s">
        <v>1971</v>
      </c>
      <c r="D230" s="198" t="s">
        <v>1338</v>
      </c>
      <c r="E230" s="198" t="s">
        <v>1507</v>
      </c>
      <c r="F230" s="196" t="s">
        <v>1332</v>
      </c>
      <c r="G230" s="199" t="s">
        <v>1508</v>
      </c>
    </row>
    <row r="231" spans="1:7" x14ac:dyDescent="0.2">
      <c r="A231" s="195" t="s">
        <v>1068</v>
      </c>
      <c r="B231" s="196" t="s">
        <v>4290</v>
      </c>
      <c r="C231" s="197" t="s">
        <v>1336</v>
      </c>
      <c r="D231" s="198" t="s">
        <v>1496</v>
      </c>
      <c r="E231" s="198"/>
      <c r="F231" s="196" t="s">
        <v>120</v>
      </c>
      <c r="G231" s="199" t="s">
        <v>1497</v>
      </c>
    </row>
    <row r="232" spans="1:7" x14ac:dyDescent="0.2">
      <c r="A232" s="195" t="s">
        <v>1068</v>
      </c>
      <c r="B232" s="196" t="s">
        <v>4290</v>
      </c>
      <c r="C232" s="197" t="s">
        <v>1337</v>
      </c>
      <c r="D232" s="198" t="s">
        <v>1496</v>
      </c>
      <c r="E232" s="198"/>
      <c r="F232" s="196" t="s">
        <v>120</v>
      </c>
      <c r="G232" s="199" t="s">
        <v>1497</v>
      </c>
    </row>
    <row r="233" spans="1:7" x14ac:dyDescent="0.2">
      <c r="A233" s="195" t="s">
        <v>1068</v>
      </c>
      <c r="B233" s="196" t="s">
        <v>4290</v>
      </c>
      <c r="C233" s="197" t="s">
        <v>1501</v>
      </c>
      <c r="D233" s="198" t="s">
        <v>1496</v>
      </c>
      <c r="E233" s="198"/>
      <c r="F233" s="196" t="s">
        <v>120</v>
      </c>
      <c r="G233" s="199" t="s">
        <v>1497</v>
      </c>
    </row>
    <row r="234" spans="1:7" x14ac:dyDescent="0.2">
      <c r="A234" s="195" t="s">
        <v>1068</v>
      </c>
      <c r="B234" s="196" t="s">
        <v>4290</v>
      </c>
      <c r="C234" s="197" t="s">
        <v>1502</v>
      </c>
      <c r="D234" s="198" t="s">
        <v>1496</v>
      </c>
      <c r="E234" s="198"/>
      <c r="F234" s="196" t="s">
        <v>120</v>
      </c>
      <c r="G234" s="199" t="s">
        <v>1497</v>
      </c>
    </row>
    <row r="235" spans="1:7" x14ac:dyDescent="0.2">
      <c r="A235" s="195" t="s">
        <v>1068</v>
      </c>
      <c r="B235" s="196" t="s">
        <v>4290</v>
      </c>
      <c r="C235" s="197" t="s">
        <v>1506</v>
      </c>
      <c r="D235" s="198" t="s">
        <v>1496</v>
      </c>
      <c r="E235" s="198"/>
      <c r="F235" s="196" t="s">
        <v>120</v>
      </c>
      <c r="G235" s="199" t="s">
        <v>1497</v>
      </c>
    </row>
    <row r="236" spans="1:7" x14ac:dyDescent="0.2">
      <c r="A236" s="195" t="s">
        <v>1068</v>
      </c>
      <c r="B236" s="196" t="s">
        <v>4290</v>
      </c>
      <c r="C236" s="197" t="s">
        <v>1509</v>
      </c>
      <c r="D236" s="198" t="s">
        <v>1496</v>
      </c>
      <c r="E236" s="198"/>
      <c r="F236" s="196" t="s">
        <v>120</v>
      </c>
      <c r="G236" s="199" t="s">
        <v>1497</v>
      </c>
    </row>
    <row r="237" spans="1:7" x14ac:dyDescent="0.2">
      <c r="A237" s="195" t="s">
        <v>1068</v>
      </c>
      <c r="B237" s="196" t="s">
        <v>4291</v>
      </c>
      <c r="C237" s="197" t="s">
        <v>1336</v>
      </c>
      <c r="D237" s="198" t="s">
        <v>1338</v>
      </c>
      <c r="E237" s="198" t="s">
        <v>1507</v>
      </c>
      <c r="F237" s="196" t="s">
        <v>1332</v>
      </c>
      <c r="G237" s="199" t="s">
        <v>1508</v>
      </c>
    </row>
    <row r="238" spans="1:7" x14ac:dyDescent="0.2">
      <c r="A238" s="195" t="s">
        <v>1068</v>
      </c>
      <c r="B238" s="196" t="s">
        <v>3440</v>
      </c>
      <c r="C238" s="197" t="s">
        <v>1337</v>
      </c>
      <c r="D238" s="198" t="s">
        <v>1338</v>
      </c>
      <c r="E238" s="198" t="s">
        <v>1507</v>
      </c>
      <c r="F238" s="196" t="s">
        <v>1332</v>
      </c>
      <c r="G238" s="199" t="s">
        <v>1508</v>
      </c>
    </row>
    <row r="239" spans="1:7" x14ac:dyDescent="0.2">
      <c r="A239" s="195" t="s">
        <v>1074</v>
      </c>
      <c r="B239" s="196" t="s">
        <v>4292</v>
      </c>
      <c r="C239" s="201" t="s">
        <v>1968</v>
      </c>
      <c r="D239" s="198" t="s">
        <v>1496</v>
      </c>
      <c r="E239" s="198"/>
      <c r="F239" s="196" t="s">
        <v>120</v>
      </c>
      <c r="G239" s="199" t="s">
        <v>1497</v>
      </c>
    </row>
    <row r="240" spans="1:7" x14ac:dyDescent="0.2">
      <c r="A240" s="195" t="s">
        <v>1074</v>
      </c>
      <c r="B240" s="196" t="s">
        <v>4292</v>
      </c>
      <c r="C240" s="201" t="s">
        <v>1969</v>
      </c>
      <c r="D240" s="198" t="s">
        <v>1496</v>
      </c>
      <c r="E240" s="198"/>
      <c r="F240" s="196" t="s">
        <v>120</v>
      </c>
      <c r="G240" s="199" t="s">
        <v>1497</v>
      </c>
    </row>
    <row r="241" spans="1:7" x14ac:dyDescent="0.2">
      <c r="A241" s="195" t="s">
        <v>1074</v>
      </c>
      <c r="B241" s="196" t="s">
        <v>4292</v>
      </c>
      <c r="C241" s="201" t="s">
        <v>1970</v>
      </c>
      <c r="D241" s="198" t="s">
        <v>1496</v>
      </c>
      <c r="E241" s="198"/>
      <c r="F241" s="196" t="s">
        <v>120</v>
      </c>
      <c r="G241" s="199" t="s">
        <v>1497</v>
      </c>
    </row>
    <row r="242" spans="1:7" x14ac:dyDescent="0.2">
      <c r="A242" s="195" t="s">
        <v>1074</v>
      </c>
      <c r="B242" s="196" t="s">
        <v>4293</v>
      </c>
      <c r="C242" s="197">
        <v>5</v>
      </c>
      <c r="D242" s="198"/>
      <c r="E242" s="198" t="s">
        <v>1496</v>
      </c>
      <c r="F242" s="196" t="s">
        <v>1996</v>
      </c>
      <c r="G242" s="199" t="s">
        <v>1504</v>
      </c>
    </row>
    <row r="243" spans="1:7" x14ac:dyDescent="0.2">
      <c r="A243" s="195" t="s">
        <v>1074</v>
      </c>
      <c r="B243" s="196" t="s">
        <v>4293</v>
      </c>
      <c r="C243" s="197">
        <v>6</v>
      </c>
      <c r="D243" s="198"/>
      <c r="E243" s="198" t="s">
        <v>1496</v>
      </c>
      <c r="F243" s="196" t="s">
        <v>1996</v>
      </c>
      <c r="G243" s="199" t="s">
        <v>1504</v>
      </c>
    </row>
    <row r="244" spans="1:7" x14ac:dyDescent="0.2">
      <c r="A244" s="195" t="s">
        <v>1074</v>
      </c>
      <c r="B244" s="196" t="s">
        <v>4293</v>
      </c>
      <c r="C244" s="197" t="s">
        <v>1336</v>
      </c>
      <c r="D244" s="198"/>
      <c r="E244" s="198" t="s">
        <v>1510</v>
      </c>
      <c r="F244" s="196" t="s">
        <v>1996</v>
      </c>
      <c r="G244" s="199" t="s">
        <v>1503</v>
      </c>
    </row>
    <row r="245" spans="1:7" x14ac:dyDescent="0.2">
      <c r="A245" s="195" t="s">
        <v>1076</v>
      </c>
      <c r="B245" s="200" t="s">
        <v>4294</v>
      </c>
      <c r="C245" s="197" t="s">
        <v>1336</v>
      </c>
      <c r="D245" s="198"/>
      <c r="E245" s="198" t="s">
        <v>1496</v>
      </c>
      <c r="F245" s="196" t="s">
        <v>1996</v>
      </c>
      <c r="G245" s="199" t="s">
        <v>1504</v>
      </c>
    </row>
    <row r="246" spans="1:7" x14ac:dyDescent="0.2">
      <c r="A246" s="195" t="s">
        <v>1076</v>
      </c>
      <c r="B246" s="200" t="s">
        <v>4294</v>
      </c>
      <c r="C246" s="197" t="s">
        <v>1337</v>
      </c>
      <c r="D246" s="198"/>
      <c r="E246" s="198" t="s">
        <v>1496</v>
      </c>
      <c r="F246" s="196" t="s">
        <v>1996</v>
      </c>
      <c r="G246" s="199" t="s">
        <v>1504</v>
      </c>
    </row>
    <row r="247" spans="1:7" x14ac:dyDescent="0.2">
      <c r="A247" s="195" t="s">
        <v>1084</v>
      </c>
      <c r="B247" s="196" t="s">
        <v>3569</v>
      </c>
      <c r="C247" s="197" t="s">
        <v>1336</v>
      </c>
      <c r="D247" s="198" t="s">
        <v>1338</v>
      </c>
      <c r="E247" s="198"/>
      <c r="F247" s="196" t="s">
        <v>120</v>
      </c>
      <c r="G247" s="199" t="s">
        <v>1499</v>
      </c>
    </row>
    <row r="248" spans="1:7" x14ac:dyDescent="0.2">
      <c r="A248" s="195" t="s">
        <v>1086</v>
      </c>
      <c r="B248" s="200" t="s">
        <v>4295</v>
      </c>
      <c r="C248" s="197">
        <v>4</v>
      </c>
      <c r="D248" s="198"/>
      <c r="E248" s="198" t="s">
        <v>1496</v>
      </c>
      <c r="F248" s="196" t="s">
        <v>1996</v>
      </c>
      <c r="G248" s="199" t="s">
        <v>1504</v>
      </c>
    </row>
    <row r="249" spans="1:7" x14ac:dyDescent="0.2">
      <c r="A249" s="195" t="s">
        <v>1086</v>
      </c>
      <c r="B249" s="200" t="s">
        <v>4295</v>
      </c>
      <c r="C249" s="197" t="s">
        <v>1336</v>
      </c>
      <c r="D249" s="198"/>
      <c r="E249" s="198" t="s">
        <v>1496</v>
      </c>
      <c r="F249" s="196" t="s">
        <v>1996</v>
      </c>
      <c r="G249" s="199" t="s">
        <v>1504</v>
      </c>
    </row>
    <row r="250" spans="1:7" x14ac:dyDescent="0.2">
      <c r="A250" s="195" t="s">
        <v>1526</v>
      </c>
      <c r="B250" s="196" t="s">
        <v>4296</v>
      </c>
      <c r="C250" s="197">
        <v>5</v>
      </c>
      <c r="D250" s="198"/>
      <c r="E250" s="198" t="s">
        <v>1500</v>
      </c>
      <c r="F250" s="196" t="s">
        <v>1996</v>
      </c>
      <c r="G250" s="199" t="s">
        <v>1499</v>
      </c>
    </row>
    <row r="251" spans="1:7" x14ac:dyDescent="0.2">
      <c r="A251" s="195" t="s">
        <v>1526</v>
      </c>
      <c r="B251" s="196" t="s">
        <v>4296</v>
      </c>
      <c r="C251" s="197">
        <v>6</v>
      </c>
      <c r="D251" s="198"/>
      <c r="E251" s="198" t="s">
        <v>1500</v>
      </c>
      <c r="F251" s="196" t="s">
        <v>1996</v>
      </c>
      <c r="G251" s="199" t="s">
        <v>1499</v>
      </c>
    </row>
    <row r="252" spans="1:7" x14ac:dyDescent="0.2">
      <c r="A252" s="195" t="s">
        <v>1096</v>
      </c>
      <c r="B252" s="196" t="s">
        <v>1543</v>
      </c>
      <c r="C252" s="197" t="s">
        <v>1509</v>
      </c>
      <c r="D252" s="198" t="s">
        <v>1338</v>
      </c>
      <c r="E252" s="198" t="s">
        <v>1527</v>
      </c>
      <c r="F252" s="196" t="s">
        <v>1332</v>
      </c>
      <c r="G252" s="199" t="s">
        <v>1508</v>
      </c>
    </row>
    <row r="253" spans="1:7" x14ac:dyDescent="0.2">
      <c r="A253" s="195" t="s">
        <v>1100</v>
      </c>
      <c r="B253" s="196" t="s">
        <v>4297</v>
      </c>
      <c r="C253" s="201" t="s">
        <v>1993</v>
      </c>
      <c r="D253" s="198" t="s">
        <v>1496</v>
      </c>
      <c r="E253" s="198"/>
      <c r="F253" s="196" t="s">
        <v>120</v>
      </c>
      <c r="G253" s="199" t="s">
        <v>1497</v>
      </c>
    </row>
    <row r="254" spans="1:7" x14ac:dyDescent="0.2">
      <c r="A254" s="195" t="s">
        <v>1528</v>
      </c>
      <c r="B254" s="196" t="s">
        <v>4298</v>
      </c>
      <c r="C254" s="201" t="s">
        <v>1968</v>
      </c>
      <c r="D254" s="198" t="s">
        <v>1496</v>
      </c>
      <c r="E254" s="198"/>
      <c r="F254" s="196" t="s">
        <v>120</v>
      </c>
      <c r="G254" s="199" t="s">
        <v>1497</v>
      </c>
    </row>
    <row r="255" spans="1:7" x14ac:dyDescent="0.2">
      <c r="A255" s="195" t="s">
        <v>1528</v>
      </c>
      <c r="B255" s="196" t="s">
        <v>4298</v>
      </c>
      <c r="C255" s="201" t="s">
        <v>1969</v>
      </c>
      <c r="D255" s="198" t="s">
        <v>1496</v>
      </c>
      <c r="E255" s="198"/>
      <c r="F255" s="196" t="s">
        <v>120</v>
      </c>
      <c r="G255" s="199" t="s">
        <v>1497</v>
      </c>
    </row>
    <row r="256" spans="1:7" x14ac:dyDescent="0.2">
      <c r="A256" s="195" t="s">
        <v>1528</v>
      </c>
      <c r="B256" s="196" t="s">
        <v>4298</v>
      </c>
      <c r="C256" s="201" t="s">
        <v>1970</v>
      </c>
      <c r="D256" s="198" t="s">
        <v>1496</v>
      </c>
      <c r="E256" s="198"/>
      <c r="F256" s="196" t="s">
        <v>120</v>
      </c>
      <c r="G256" s="199" t="s">
        <v>1497</v>
      </c>
    </row>
    <row r="257" spans="1:7" x14ac:dyDescent="0.2">
      <c r="A257" s="196" t="s">
        <v>1104</v>
      </c>
      <c r="B257" s="196" t="s">
        <v>1538</v>
      </c>
      <c r="C257" s="197">
        <v>2</v>
      </c>
      <c r="D257" s="196"/>
      <c r="E257" s="198">
        <v>60</v>
      </c>
      <c r="F257" s="196" t="s">
        <v>8</v>
      </c>
      <c r="G257" s="196" t="s">
        <v>1504</v>
      </c>
    </row>
    <row r="258" spans="1:7" x14ac:dyDescent="0.2">
      <c r="A258" s="195" t="s">
        <v>1106</v>
      </c>
      <c r="B258" s="196" t="s">
        <v>4299</v>
      </c>
      <c r="C258" s="197" t="s">
        <v>1336</v>
      </c>
      <c r="D258" s="198" t="s">
        <v>1338</v>
      </c>
      <c r="E258" s="198"/>
      <c r="F258" s="196" t="s">
        <v>120</v>
      </c>
      <c r="G258" s="199" t="s">
        <v>1499</v>
      </c>
    </row>
    <row r="259" spans="1:7" x14ac:dyDescent="0.2">
      <c r="A259" s="195" t="s">
        <v>1110</v>
      </c>
      <c r="B259" s="196" t="s">
        <v>4300</v>
      </c>
      <c r="C259" s="201" t="s">
        <v>1994</v>
      </c>
      <c r="D259" s="198"/>
      <c r="E259" s="198" t="s">
        <v>1496</v>
      </c>
      <c r="F259" s="196" t="s">
        <v>1996</v>
      </c>
      <c r="G259" s="199" t="s">
        <v>1504</v>
      </c>
    </row>
    <row r="260" spans="1:7" x14ac:dyDescent="0.2">
      <c r="A260" s="195" t="s">
        <v>1110</v>
      </c>
      <c r="B260" s="196" t="s">
        <v>4301</v>
      </c>
      <c r="C260" s="197"/>
      <c r="D260" s="198" t="s">
        <v>1496</v>
      </c>
      <c r="E260" s="198"/>
      <c r="F260" s="196" t="s">
        <v>1332</v>
      </c>
      <c r="G260" s="199" t="s">
        <v>1504</v>
      </c>
    </row>
    <row r="261" spans="1:7" x14ac:dyDescent="0.2">
      <c r="A261" s="195" t="s">
        <v>1118</v>
      </c>
      <c r="B261" s="196" t="s">
        <v>4016</v>
      </c>
      <c r="C261" s="201" t="s">
        <v>1995</v>
      </c>
      <c r="D261" s="198"/>
      <c r="E261" s="198" t="s">
        <v>1496</v>
      </c>
      <c r="F261" s="196" t="s">
        <v>1996</v>
      </c>
      <c r="G261" s="199" t="s">
        <v>1504</v>
      </c>
    </row>
    <row r="262" spans="1:7" x14ac:dyDescent="0.2">
      <c r="A262" s="195" t="s">
        <v>1118</v>
      </c>
      <c r="B262" s="196" t="s">
        <v>4017</v>
      </c>
      <c r="C262" s="201" t="s">
        <v>1994</v>
      </c>
      <c r="D262" s="198"/>
      <c r="E262" s="198" t="s">
        <v>1496</v>
      </c>
      <c r="F262" s="196" t="s">
        <v>1996</v>
      </c>
      <c r="G262" s="199" t="s">
        <v>1504</v>
      </c>
    </row>
    <row r="263" spans="1:7" x14ac:dyDescent="0.2">
      <c r="A263" s="195" t="s">
        <v>1118</v>
      </c>
      <c r="B263" s="196" t="s">
        <v>4302</v>
      </c>
      <c r="C263" s="197" t="s">
        <v>1506</v>
      </c>
      <c r="D263" s="198" t="s">
        <v>1338</v>
      </c>
      <c r="E263" s="198" t="s">
        <v>1507</v>
      </c>
      <c r="F263" s="196" t="s">
        <v>1332</v>
      </c>
      <c r="G263" s="199" t="s">
        <v>1508</v>
      </c>
    </row>
    <row r="264" spans="1:7" x14ac:dyDescent="0.2">
      <c r="A264" s="195" t="s">
        <v>1118</v>
      </c>
      <c r="B264" s="196" t="s">
        <v>4302</v>
      </c>
      <c r="C264" s="197" t="s">
        <v>1509</v>
      </c>
      <c r="D264" s="198" t="s">
        <v>1338</v>
      </c>
      <c r="E264" s="198" t="s">
        <v>1507</v>
      </c>
      <c r="F264" s="196" t="s">
        <v>1332</v>
      </c>
      <c r="G264" s="199" t="s">
        <v>1508</v>
      </c>
    </row>
    <row r="265" spans="1:7" x14ac:dyDescent="0.2">
      <c r="A265" s="195" t="s">
        <v>1120</v>
      </c>
      <c r="B265" s="200" t="s">
        <v>4303</v>
      </c>
      <c r="C265" s="197" t="s">
        <v>1336</v>
      </c>
      <c r="D265" s="198"/>
      <c r="E265" s="198" t="s">
        <v>1496</v>
      </c>
      <c r="F265" s="196" t="s">
        <v>1996</v>
      </c>
      <c r="G265" s="199" t="s">
        <v>1504</v>
      </c>
    </row>
    <row r="266" spans="1:7" x14ac:dyDescent="0.2">
      <c r="A266" s="195" t="s">
        <v>1120</v>
      </c>
      <c r="B266" s="200" t="s">
        <v>4303</v>
      </c>
      <c r="C266" s="197" t="s">
        <v>1337</v>
      </c>
      <c r="D266" s="198"/>
      <c r="E266" s="198" t="s">
        <v>1496</v>
      </c>
      <c r="F266" s="196" t="s">
        <v>1996</v>
      </c>
      <c r="G266" s="199" t="s">
        <v>1504</v>
      </c>
    </row>
    <row r="267" spans="1:7" x14ac:dyDescent="0.2">
      <c r="A267" s="195" t="s">
        <v>1122</v>
      </c>
      <c r="B267" s="196" t="s">
        <v>4304</v>
      </c>
      <c r="C267" s="197"/>
      <c r="D267" s="198" t="s">
        <v>1496</v>
      </c>
      <c r="E267" s="198"/>
      <c r="F267" s="196" t="s">
        <v>1332</v>
      </c>
      <c r="G267" s="199" t="s">
        <v>1504</v>
      </c>
    </row>
    <row r="268" spans="1:7" x14ac:dyDescent="0.2">
      <c r="A268" s="195" t="s">
        <v>1124</v>
      </c>
      <c r="B268" s="196" t="s">
        <v>4305</v>
      </c>
      <c r="C268" s="197">
        <v>2</v>
      </c>
      <c r="D268" s="198"/>
      <c r="E268" s="198" t="s">
        <v>1510</v>
      </c>
      <c r="F268" s="196" t="s">
        <v>1996</v>
      </c>
      <c r="G268" s="199" t="s">
        <v>1503</v>
      </c>
    </row>
    <row r="269" spans="1:7" x14ac:dyDescent="0.2">
      <c r="A269" s="195" t="s">
        <v>1124</v>
      </c>
      <c r="B269" s="196" t="s">
        <v>4305</v>
      </c>
      <c r="C269" s="197">
        <v>5</v>
      </c>
      <c r="D269" s="198"/>
      <c r="E269" s="198" t="s">
        <v>1510</v>
      </c>
      <c r="F269" s="196" t="s">
        <v>1996</v>
      </c>
      <c r="G269" s="199" t="s">
        <v>1503</v>
      </c>
    </row>
    <row r="270" spans="1:7" x14ac:dyDescent="0.2">
      <c r="A270" s="195" t="s">
        <v>1124</v>
      </c>
      <c r="B270" s="196" t="s">
        <v>4305</v>
      </c>
      <c r="C270" s="197" t="s">
        <v>1336</v>
      </c>
      <c r="D270" s="198"/>
      <c r="E270" s="198" t="s">
        <v>1510</v>
      </c>
      <c r="F270" s="196" t="s">
        <v>1996</v>
      </c>
      <c r="G270" s="199" t="s">
        <v>1503</v>
      </c>
    </row>
    <row r="271" spans="1:7" x14ac:dyDescent="0.2">
      <c r="A271" s="195" t="s">
        <v>1126</v>
      </c>
      <c r="B271" s="200" t="s">
        <v>4306</v>
      </c>
      <c r="C271" s="197">
        <v>6</v>
      </c>
      <c r="D271" s="198"/>
      <c r="E271" s="198" t="s">
        <v>1496</v>
      </c>
      <c r="F271" s="196" t="s">
        <v>1996</v>
      </c>
      <c r="G271" s="199" t="s">
        <v>1504</v>
      </c>
    </row>
    <row r="272" spans="1:7" x14ac:dyDescent="0.2">
      <c r="A272" s="195" t="s">
        <v>1128</v>
      </c>
      <c r="B272" s="196" t="s">
        <v>4024</v>
      </c>
      <c r="C272" s="197" t="s">
        <v>1336</v>
      </c>
      <c r="D272" s="198"/>
      <c r="E272" s="198" t="s">
        <v>1496</v>
      </c>
      <c r="F272" s="196" t="s">
        <v>1996</v>
      </c>
      <c r="G272" s="199" t="s">
        <v>1524</v>
      </c>
    </row>
    <row r="273" spans="1:7" x14ac:dyDescent="0.2">
      <c r="A273" s="195" t="s">
        <v>1128</v>
      </c>
      <c r="B273" s="196" t="s">
        <v>4024</v>
      </c>
      <c r="C273" s="197" t="s">
        <v>1337</v>
      </c>
      <c r="D273" s="198"/>
      <c r="E273" s="198" t="s">
        <v>1496</v>
      </c>
      <c r="F273" s="196" t="s">
        <v>1996</v>
      </c>
      <c r="G273" s="199" t="s">
        <v>1524</v>
      </c>
    </row>
    <row r="274" spans="1:7" x14ac:dyDescent="0.2">
      <c r="A274" s="195" t="s">
        <v>1132</v>
      </c>
      <c r="B274" s="196" t="s">
        <v>4307</v>
      </c>
      <c r="C274" s="197"/>
      <c r="D274" s="198" t="s">
        <v>1496</v>
      </c>
      <c r="E274" s="198"/>
      <c r="F274" s="196" t="s">
        <v>1332</v>
      </c>
      <c r="G274" s="199" t="s">
        <v>1504</v>
      </c>
    </row>
    <row r="275" spans="1:7" x14ac:dyDescent="0.2">
      <c r="A275" s="195" t="s">
        <v>1132</v>
      </c>
      <c r="B275" s="196" t="s">
        <v>4307</v>
      </c>
      <c r="C275" s="197"/>
      <c r="D275" s="198" t="s">
        <v>1496</v>
      </c>
      <c r="E275" s="198"/>
      <c r="F275" s="196" t="s">
        <v>1332</v>
      </c>
      <c r="G275" s="199" t="s">
        <v>1504</v>
      </c>
    </row>
    <row r="276" spans="1:7" x14ac:dyDescent="0.2">
      <c r="A276" s="195" t="s">
        <v>1134</v>
      </c>
      <c r="B276" s="196" t="s">
        <v>4027</v>
      </c>
      <c r="C276" s="197" t="s">
        <v>1336</v>
      </c>
      <c r="D276" s="198" t="s">
        <v>1498</v>
      </c>
      <c r="E276" s="198"/>
      <c r="F276" s="196" t="s">
        <v>120</v>
      </c>
      <c r="G276" s="199" t="s">
        <v>1497</v>
      </c>
    </row>
    <row r="277" spans="1:7" x14ac:dyDescent="0.2">
      <c r="A277" s="195" t="s">
        <v>1134</v>
      </c>
      <c r="B277" s="196" t="s">
        <v>4028</v>
      </c>
      <c r="C277" s="197" t="s">
        <v>1337</v>
      </c>
      <c r="D277" s="198" t="s">
        <v>1498</v>
      </c>
      <c r="E277" s="198"/>
      <c r="F277" s="196" t="s">
        <v>120</v>
      </c>
      <c r="G277" s="199" t="s">
        <v>1497</v>
      </c>
    </row>
    <row r="278" spans="1:7" x14ac:dyDescent="0.2">
      <c r="A278" s="195" t="s">
        <v>1134</v>
      </c>
      <c r="B278" s="196" t="s">
        <v>4027</v>
      </c>
      <c r="C278" s="197" t="s">
        <v>1501</v>
      </c>
      <c r="D278" s="198" t="s">
        <v>1498</v>
      </c>
      <c r="E278" s="198"/>
      <c r="F278" s="196" t="s">
        <v>120</v>
      </c>
      <c r="G278" s="199" t="s">
        <v>1497</v>
      </c>
    </row>
    <row r="279" spans="1:7" x14ac:dyDescent="0.2">
      <c r="A279" s="195" t="s">
        <v>1134</v>
      </c>
      <c r="B279" s="196" t="s">
        <v>4028</v>
      </c>
      <c r="C279" s="197" t="s">
        <v>1502</v>
      </c>
      <c r="D279" s="198" t="s">
        <v>1498</v>
      </c>
      <c r="E279" s="198"/>
      <c r="F279" s="196" t="s">
        <v>120</v>
      </c>
      <c r="G279" s="199" t="s">
        <v>1497</v>
      </c>
    </row>
    <row r="280" spans="1:7" x14ac:dyDescent="0.2">
      <c r="A280" s="195" t="s">
        <v>1529</v>
      </c>
      <c r="B280" s="196" t="s">
        <v>1539</v>
      </c>
      <c r="C280" s="197">
        <v>3</v>
      </c>
      <c r="D280" s="198"/>
      <c r="E280" s="198" t="s">
        <v>1496</v>
      </c>
      <c r="F280" s="196" t="s">
        <v>1996</v>
      </c>
      <c r="G280" s="199" t="s">
        <v>1504</v>
      </c>
    </row>
    <row r="281" spans="1:7" x14ac:dyDescent="0.2">
      <c r="A281" s="195" t="s">
        <v>1529</v>
      </c>
      <c r="B281" s="196" t="s">
        <v>1539</v>
      </c>
      <c r="C281" s="197">
        <v>2</v>
      </c>
      <c r="D281" s="196"/>
      <c r="E281" s="198">
        <v>200</v>
      </c>
      <c r="F281" s="196" t="s">
        <v>1996</v>
      </c>
      <c r="G281" s="196">
        <v>400</v>
      </c>
    </row>
    <row r="282" spans="1:7" x14ac:dyDescent="0.2">
      <c r="A282" s="195" t="s">
        <v>1140</v>
      </c>
      <c r="B282" s="200" t="s">
        <v>4308</v>
      </c>
      <c r="C282" s="197" t="s">
        <v>1336</v>
      </c>
      <c r="D282" s="198"/>
      <c r="E282" s="198" t="s">
        <v>1496</v>
      </c>
      <c r="F282" s="196" t="s">
        <v>1996</v>
      </c>
      <c r="G282" s="199" t="s">
        <v>1504</v>
      </c>
    </row>
    <row r="283" spans="1:7" x14ac:dyDescent="0.2">
      <c r="A283" s="195" t="s">
        <v>1146</v>
      </c>
      <c r="B283" s="196" t="s">
        <v>4309</v>
      </c>
      <c r="C283" s="204" t="s">
        <v>1336</v>
      </c>
      <c r="D283" s="198" t="s">
        <v>1496</v>
      </c>
      <c r="E283" s="198"/>
      <c r="F283" s="196" t="s">
        <v>120</v>
      </c>
      <c r="G283" s="199" t="s">
        <v>1497</v>
      </c>
    </row>
    <row r="284" spans="1:7" x14ac:dyDescent="0.2">
      <c r="A284" s="195" t="s">
        <v>1146</v>
      </c>
      <c r="B284" s="196" t="s">
        <v>4309</v>
      </c>
      <c r="C284" s="197" t="s">
        <v>1337</v>
      </c>
      <c r="D284" s="198" t="s">
        <v>1496</v>
      </c>
      <c r="E284" s="198"/>
      <c r="F284" s="196" t="s">
        <v>120</v>
      </c>
      <c r="G284" s="199" t="s">
        <v>1497</v>
      </c>
    </row>
    <row r="285" spans="1:7" x14ac:dyDescent="0.2">
      <c r="A285" s="195" t="s">
        <v>1146</v>
      </c>
      <c r="B285" s="196" t="s">
        <v>4309</v>
      </c>
      <c r="C285" s="197" t="s">
        <v>1501</v>
      </c>
      <c r="D285" s="198" t="s">
        <v>1496</v>
      </c>
      <c r="E285" s="198"/>
      <c r="F285" s="196" t="s">
        <v>120</v>
      </c>
      <c r="G285" s="199" t="s">
        <v>1497</v>
      </c>
    </row>
    <row r="286" spans="1:7" x14ac:dyDescent="0.2">
      <c r="A286" s="195" t="s">
        <v>1164</v>
      </c>
      <c r="B286" s="196" t="s">
        <v>4310</v>
      </c>
      <c r="C286" s="197" t="s">
        <v>1336</v>
      </c>
      <c r="D286" s="198" t="s">
        <v>1338</v>
      </c>
      <c r="E286" s="198" t="s">
        <v>1527</v>
      </c>
      <c r="F286" s="196" t="s">
        <v>1332</v>
      </c>
      <c r="G286" s="199" t="s">
        <v>1508</v>
      </c>
    </row>
    <row r="287" spans="1:7" x14ac:dyDescent="0.2">
      <c r="A287" s="195" t="s">
        <v>1164</v>
      </c>
      <c r="B287" s="196" t="s">
        <v>4310</v>
      </c>
      <c r="C287" s="197" t="s">
        <v>1337</v>
      </c>
      <c r="D287" s="198" t="s">
        <v>1338</v>
      </c>
      <c r="E287" s="198" t="s">
        <v>1527</v>
      </c>
      <c r="F287" s="196" t="s">
        <v>1332</v>
      </c>
      <c r="G287" s="199" t="s">
        <v>1508</v>
      </c>
    </row>
    <row r="288" spans="1:7" x14ac:dyDescent="0.2">
      <c r="A288" s="205" t="s">
        <v>1164</v>
      </c>
      <c r="B288" s="3" t="s">
        <v>3415</v>
      </c>
      <c r="C288" s="247">
        <v>1</v>
      </c>
      <c r="D288" s="196"/>
      <c r="E288" s="81" t="s">
        <v>3612</v>
      </c>
      <c r="F288" s="3" t="s">
        <v>4331</v>
      </c>
      <c r="G288" s="208" t="s">
        <v>1503</v>
      </c>
    </row>
    <row r="289" spans="1:7" x14ac:dyDescent="0.2">
      <c r="A289" s="195" t="s">
        <v>1178</v>
      </c>
      <c r="B289" s="196" t="s">
        <v>4311</v>
      </c>
      <c r="C289" s="197">
        <v>2</v>
      </c>
      <c r="D289" s="198" t="s">
        <v>1496</v>
      </c>
      <c r="E289" s="198"/>
      <c r="F289" s="196" t="s">
        <v>120</v>
      </c>
      <c r="G289" s="199" t="s">
        <v>1497</v>
      </c>
    </row>
    <row r="290" spans="1:7" x14ac:dyDescent="0.2">
      <c r="A290" s="195" t="s">
        <v>1178</v>
      </c>
      <c r="B290" s="196" t="s">
        <v>4311</v>
      </c>
      <c r="C290" s="197">
        <v>3</v>
      </c>
      <c r="D290" s="198" t="s">
        <v>1496</v>
      </c>
      <c r="E290" s="198"/>
      <c r="F290" s="196" t="s">
        <v>120</v>
      </c>
      <c r="G290" s="199" t="s">
        <v>1497</v>
      </c>
    </row>
    <row r="291" spans="1:7" x14ac:dyDescent="0.2">
      <c r="A291" s="195" t="s">
        <v>1178</v>
      </c>
      <c r="B291" s="196" t="s">
        <v>4311</v>
      </c>
      <c r="C291" s="197">
        <v>4</v>
      </c>
      <c r="D291" s="198" t="s">
        <v>1496</v>
      </c>
      <c r="E291" s="198"/>
      <c r="F291" s="196" t="s">
        <v>120</v>
      </c>
      <c r="G291" s="199" t="s">
        <v>1497</v>
      </c>
    </row>
    <row r="292" spans="1:7" x14ac:dyDescent="0.2">
      <c r="A292" s="195" t="s">
        <v>1178</v>
      </c>
      <c r="B292" s="196" t="s">
        <v>4312</v>
      </c>
      <c r="C292" s="197">
        <v>6</v>
      </c>
      <c r="D292" s="198" t="s">
        <v>1338</v>
      </c>
      <c r="E292" s="198"/>
      <c r="F292" s="196" t="s">
        <v>120</v>
      </c>
      <c r="G292" s="199" t="s">
        <v>1499</v>
      </c>
    </row>
    <row r="293" spans="1:7" x14ac:dyDescent="0.2">
      <c r="A293" s="195" t="s">
        <v>1178</v>
      </c>
      <c r="B293" s="196" t="s">
        <v>4312</v>
      </c>
      <c r="C293" s="197">
        <v>3</v>
      </c>
      <c r="D293" s="198"/>
      <c r="E293" s="198" t="s">
        <v>1500</v>
      </c>
      <c r="F293" s="196" t="s">
        <v>1996</v>
      </c>
      <c r="G293" s="199" t="s">
        <v>1499</v>
      </c>
    </row>
    <row r="294" spans="1:7" x14ac:dyDescent="0.2">
      <c r="A294" s="195" t="s">
        <v>1182</v>
      </c>
      <c r="B294" s="200" t="s">
        <v>4313</v>
      </c>
      <c r="C294" s="197" t="s">
        <v>1336</v>
      </c>
      <c r="D294" s="198"/>
      <c r="E294" s="198" t="s">
        <v>1496</v>
      </c>
      <c r="F294" s="196" t="s">
        <v>1996</v>
      </c>
      <c r="G294" s="199" t="s">
        <v>1504</v>
      </c>
    </row>
    <row r="295" spans="1:7" x14ac:dyDescent="0.2">
      <c r="A295" s="195" t="s">
        <v>1176</v>
      </c>
      <c r="B295" s="196" t="s">
        <v>4055</v>
      </c>
      <c r="C295" s="201" t="s">
        <v>1968</v>
      </c>
      <c r="D295" s="198" t="s">
        <v>1496</v>
      </c>
      <c r="E295" s="198"/>
      <c r="F295" s="196" t="s">
        <v>120</v>
      </c>
      <c r="G295" s="199" t="s">
        <v>1497</v>
      </c>
    </row>
    <row r="296" spans="1:7" x14ac:dyDescent="0.2">
      <c r="A296" s="195" t="s">
        <v>1176</v>
      </c>
      <c r="B296" s="196" t="s">
        <v>4055</v>
      </c>
      <c r="C296" s="201" t="s">
        <v>1969</v>
      </c>
      <c r="D296" s="198" t="s">
        <v>1496</v>
      </c>
      <c r="E296" s="198"/>
      <c r="F296" s="196" t="s">
        <v>120</v>
      </c>
      <c r="G296" s="199" t="s">
        <v>1497</v>
      </c>
    </row>
    <row r="297" spans="1:7" x14ac:dyDescent="0.2">
      <c r="A297" s="195" t="s">
        <v>1176</v>
      </c>
      <c r="B297" s="196" t="s">
        <v>4055</v>
      </c>
      <c r="C297" s="201" t="s">
        <v>1970</v>
      </c>
      <c r="D297" s="198" t="s">
        <v>1496</v>
      </c>
      <c r="E297" s="198"/>
      <c r="F297" s="196" t="s">
        <v>120</v>
      </c>
      <c r="G297" s="199" t="s">
        <v>1497</v>
      </c>
    </row>
    <row r="298" spans="1:7" x14ac:dyDescent="0.2">
      <c r="A298" s="195" t="s">
        <v>1176</v>
      </c>
      <c r="B298" s="196" t="s">
        <v>4314</v>
      </c>
      <c r="C298" s="197">
        <v>2</v>
      </c>
      <c r="D298" s="198"/>
      <c r="E298" s="198" t="s">
        <v>1510</v>
      </c>
      <c r="F298" s="196" t="s">
        <v>1996</v>
      </c>
      <c r="G298" s="199" t="s">
        <v>1503</v>
      </c>
    </row>
    <row r="299" spans="1:7" x14ac:dyDescent="0.2">
      <c r="A299" s="195" t="s">
        <v>1176</v>
      </c>
      <c r="B299" s="196" t="s">
        <v>4314</v>
      </c>
      <c r="C299" s="197">
        <v>4</v>
      </c>
      <c r="D299" s="198"/>
      <c r="E299" s="198" t="s">
        <v>1510</v>
      </c>
      <c r="F299" s="196" t="s">
        <v>1996</v>
      </c>
      <c r="G299" s="199" t="s">
        <v>1503</v>
      </c>
    </row>
    <row r="300" spans="1:7" x14ac:dyDescent="0.2">
      <c r="A300" s="195" t="s">
        <v>1176</v>
      </c>
      <c r="B300" s="200" t="s">
        <v>4315</v>
      </c>
      <c r="C300" s="197" t="s">
        <v>1336</v>
      </c>
      <c r="D300" s="198"/>
      <c r="E300" s="198" t="s">
        <v>1496</v>
      </c>
      <c r="F300" s="196" t="s">
        <v>1996</v>
      </c>
      <c r="G300" s="199" t="s">
        <v>1504</v>
      </c>
    </row>
    <row r="301" spans="1:7" x14ac:dyDescent="0.2">
      <c r="A301" s="195" t="s">
        <v>1176</v>
      </c>
      <c r="B301" s="196" t="s">
        <v>4314</v>
      </c>
      <c r="C301" s="197" t="s">
        <v>1336</v>
      </c>
      <c r="D301" s="198"/>
      <c r="E301" s="198" t="s">
        <v>1510</v>
      </c>
      <c r="F301" s="196" t="s">
        <v>1996</v>
      </c>
      <c r="G301" s="199" t="s">
        <v>1503</v>
      </c>
    </row>
    <row r="302" spans="1:7" x14ac:dyDescent="0.2">
      <c r="A302" s="195" t="s">
        <v>1176</v>
      </c>
      <c r="B302" s="196" t="s">
        <v>4315</v>
      </c>
      <c r="C302" s="197" t="s">
        <v>1336</v>
      </c>
      <c r="D302" s="198" t="s">
        <v>1338</v>
      </c>
      <c r="E302" s="198" t="s">
        <v>1530</v>
      </c>
      <c r="F302" s="196" t="s">
        <v>1332</v>
      </c>
      <c r="G302" s="199" t="s">
        <v>1515</v>
      </c>
    </row>
    <row r="303" spans="1:7" x14ac:dyDescent="0.2">
      <c r="A303" s="195" t="s">
        <v>1176</v>
      </c>
      <c r="B303" s="196" t="s">
        <v>4315</v>
      </c>
      <c r="C303" s="197" t="s">
        <v>1501</v>
      </c>
      <c r="D303" s="198" t="s">
        <v>1338</v>
      </c>
      <c r="E303" s="198" t="s">
        <v>1530</v>
      </c>
      <c r="F303" s="196" t="s">
        <v>1332</v>
      </c>
      <c r="G303" s="199" t="s">
        <v>1515</v>
      </c>
    </row>
    <row r="304" spans="1:7" x14ac:dyDescent="0.2">
      <c r="A304" s="195" t="s">
        <v>1192</v>
      </c>
      <c r="B304" s="196" t="s">
        <v>3478</v>
      </c>
      <c r="C304" s="197" t="s">
        <v>1336</v>
      </c>
      <c r="D304" s="198" t="s">
        <v>1331</v>
      </c>
      <c r="E304" s="198"/>
      <c r="F304" s="196" t="s">
        <v>120</v>
      </c>
      <c r="G304" s="199" t="s">
        <v>1503</v>
      </c>
    </row>
    <row r="305" spans="1:7" x14ac:dyDescent="0.2">
      <c r="A305" s="195" t="s">
        <v>1198</v>
      </c>
      <c r="B305" s="196" t="s">
        <v>1531</v>
      </c>
      <c r="C305" s="197" t="s">
        <v>1336</v>
      </c>
      <c r="D305" s="198" t="s">
        <v>1331</v>
      </c>
      <c r="E305" s="198"/>
      <c r="F305" s="196" t="s">
        <v>120</v>
      </c>
      <c r="G305" s="199" t="s">
        <v>1503</v>
      </c>
    </row>
    <row r="306" spans="1:7" x14ac:dyDescent="0.2">
      <c r="A306" s="195" t="s">
        <v>1198</v>
      </c>
      <c r="B306" s="196" t="s">
        <v>1531</v>
      </c>
      <c r="C306" s="197" t="s">
        <v>1337</v>
      </c>
      <c r="D306" s="198" t="s">
        <v>1331</v>
      </c>
      <c r="E306" s="198"/>
      <c r="F306" s="196" t="s">
        <v>120</v>
      </c>
      <c r="G306" s="199" t="s">
        <v>1503</v>
      </c>
    </row>
    <row r="307" spans="1:7" x14ac:dyDescent="0.2">
      <c r="A307" s="195" t="s">
        <v>1198</v>
      </c>
      <c r="B307" s="200" t="s">
        <v>1997</v>
      </c>
      <c r="C307" s="197" t="s">
        <v>1337</v>
      </c>
      <c r="D307" s="198">
        <v>100</v>
      </c>
      <c r="E307" s="198"/>
      <c r="F307" s="196" t="s">
        <v>1996</v>
      </c>
      <c r="G307" s="199">
        <v>275</v>
      </c>
    </row>
    <row r="308" spans="1:7" x14ac:dyDescent="0.2">
      <c r="A308" s="195" t="s">
        <v>1203</v>
      </c>
      <c r="B308" s="196" t="s">
        <v>3552</v>
      </c>
      <c r="C308" s="197" t="s">
        <v>1336</v>
      </c>
      <c r="D308" s="198" t="s">
        <v>1331</v>
      </c>
      <c r="E308" s="198"/>
      <c r="F308" s="196" t="s">
        <v>120</v>
      </c>
      <c r="G308" s="199" t="s">
        <v>1503</v>
      </c>
    </row>
    <row r="309" spans="1:7" x14ac:dyDescent="0.2">
      <c r="A309" s="195" t="s">
        <v>1203</v>
      </c>
      <c r="B309" s="196" t="s">
        <v>3551</v>
      </c>
      <c r="C309" s="197" t="s">
        <v>1336</v>
      </c>
      <c r="D309" s="198" t="s">
        <v>1331</v>
      </c>
      <c r="E309" s="198"/>
      <c r="F309" s="196" t="s">
        <v>120</v>
      </c>
      <c r="G309" s="199" t="s">
        <v>1503</v>
      </c>
    </row>
    <row r="310" spans="1:7" x14ac:dyDescent="0.2">
      <c r="A310" s="195" t="s">
        <v>1203</v>
      </c>
      <c r="B310" s="200" t="s">
        <v>4316</v>
      </c>
      <c r="C310" s="201" t="s">
        <v>1998</v>
      </c>
      <c r="D310" s="198"/>
      <c r="E310" s="198">
        <v>30</v>
      </c>
      <c r="F310" s="196" t="s">
        <v>1996</v>
      </c>
      <c r="G310" s="199" t="s">
        <v>1504</v>
      </c>
    </row>
    <row r="311" spans="1:7" x14ac:dyDescent="0.2">
      <c r="A311" s="195" t="s">
        <v>1203</v>
      </c>
      <c r="B311" s="200" t="s">
        <v>4316</v>
      </c>
      <c r="C311" s="201" t="s">
        <v>1999</v>
      </c>
      <c r="D311" s="198"/>
      <c r="E311" s="198">
        <v>30</v>
      </c>
      <c r="F311" s="196" t="s">
        <v>1996</v>
      </c>
      <c r="G311" s="199" t="s">
        <v>1504</v>
      </c>
    </row>
    <row r="312" spans="1:7" x14ac:dyDescent="0.2">
      <c r="A312" s="195" t="s">
        <v>1203</v>
      </c>
      <c r="B312" s="200" t="s">
        <v>4316</v>
      </c>
      <c r="C312" s="201" t="s">
        <v>2000</v>
      </c>
      <c r="D312" s="198"/>
      <c r="E312" s="198">
        <v>30</v>
      </c>
      <c r="F312" s="196" t="s">
        <v>1996</v>
      </c>
      <c r="G312" s="199" t="s">
        <v>1504</v>
      </c>
    </row>
    <row r="313" spans="1:7" x14ac:dyDescent="0.2">
      <c r="A313" s="195" t="s">
        <v>1203</v>
      </c>
      <c r="B313" s="200" t="s">
        <v>4316</v>
      </c>
      <c r="C313" s="201" t="s">
        <v>2001</v>
      </c>
      <c r="D313" s="198"/>
      <c r="E313" s="198">
        <v>30</v>
      </c>
      <c r="F313" s="196" t="s">
        <v>1996</v>
      </c>
      <c r="G313" s="199" t="s">
        <v>1504</v>
      </c>
    </row>
    <row r="314" spans="1:7" x14ac:dyDescent="0.2">
      <c r="A314" s="195" t="s">
        <v>1532</v>
      </c>
      <c r="B314" s="196" t="s">
        <v>4075</v>
      </c>
      <c r="C314" s="201" t="s">
        <v>1968</v>
      </c>
      <c r="D314" s="198" t="s">
        <v>1496</v>
      </c>
      <c r="E314" s="198"/>
      <c r="F314" s="196" t="s">
        <v>120</v>
      </c>
      <c r="G314" s="199" t="s">
        <v>1497</v>
      </c>
    </row>
    <row r="315" spans="1:7" x14ac:dyDescent="0.2">
      <c r="A315" s="195" t="s">
        <v>1532</v>
      </c>
      <c r="B315" s="196" t="s">
        <v>4075</v>
      </c>
      <c r="C315" s="201" t="s">
        <v>1969</v>
      </c>
      <c r="D315" s="198" t="s">
        <v>1496</v>
      </c>
      <c r="E315" s="198"/>
      <c r="F315" s="196" t="s">
        <v>120</v>
      </c>
      <c r="G315" s="199" t="s">
        <v>1497</v>
      </c>
    </row>
    <row r="316" spans="1:7" x14ac:dyDescent="0.2">
      <c r="A316" s="195" t="s">
        <v>1532</v>
      </c>
      <c r="B316" s="196" t="s">
        <v>4075</v>
      </c>
      <c r="C316" s="201" t="s">
        <v>1970</v>
      </c>
      <c r="D316" s="198" t="s">
        <v>1496</v>
      </c>
      <c r="E316" s="198"/>
      <c r="F316" s="196" t="s">
        <v>120</v>
      </c>
      <c r="G316" s="199" t="s">
        <v>1497</v>
      </c>
    </row>
    <row r="317" spans="1:7" x14ac:dyDescent="0.2">
      <c r="A317" s="195" t="s">
        <v>1213</v>
      </c>
      <c r="B317" s="196" t="s">
        <v>4317</v>
      </c>
      <c r="C317" s="197">
        <v>2</v>
      </c>
      <c r="D317" s="198"/>
      <c r="E317" s="198" t="s">
        <v>1510</v>
      </c>
      <c r="F317" s="196" t="s">
        <v>1996</v>
      </c>
      <c r="G317" s="199" t="s">
        <v>1503</v>
      </c>
    </row>
    <row r="318" spans="1:7" x14ac:dyDescent="0.2">
      <c r="A318" s="195" t="s">
        <v>1213</v>
      </c>
      <c r="B318" s="196" t="s">
        <v>4317</v>
      </c>
      <c r="C318" s="197">
        <v>6</v>
      </c>
      <c r="D318" s="198"/>
      <c r="E318" s="198">
        <v>200</v>
      </c>
      <c r="F318" s="196" t="s">
        <v>1996</v>
      </c>
      <c r="G318" s="199" t="s">
        <v>1503</v>
      </c>
    </row>
    <row r="319" spans="1:7" x14ac:dyDescent="0.2">
      <c r="A319" s="202" t="s">
        <v>1231</v>
      </c>
      <c r="B319" s="200" t="s">
        <v>4318</v>
      </c>
      <c r="C319" s="197">
        <v>3</v>
      </c>
      <c r="D319" s="198"/>
      <c r="E319" s="198" t="s">
        <v>1500</v>
      </c>
      <c r="F319" s="196" t="s">
        <v>1996</v>
      </c>
      <c r="G319" s="199" t="s">
        <v>1499</v>
      </c>
    </row>
    <row r="320" spans="1:7" x14ac:dyDescent="0.2">
      <c r="A320" s="202" t="s">
        <v>1231</v>
      </c>
      <c r="B320" s="200" t="s">
        <v>4318</v>
      </c>
      <c r="C320" s="197">
        <v>5</v>
      </c>
      <c r="D320" s="198"/>
      <c r="E320" s="198" t="s">
        <v>1500</v>
      </c>
      <c r="F320" s="196" t="s">
        <v>1996</v>
      </c>
      <c r="G320" s="199" t="s">
        <v>1499</v>
      </c>
    </row>
    <row r="321" spans="1:7" x14ac:dyDescent="0.2">
      <c r="A321" s="202" t="s">
        <v>1231</v>
      </c>
      <c r="B321" s="200" t="s">
        <v>4318</v>
      </c>
      <c r="C321" s="197" t="s">
        <v>1336</v>
      </c>
      <c r="D321" s="198"/>
      <c r="E321" s="198" t="s">
        <v>1500</v>
      </c>
      <c r="F321" s="196" t="s">
        <v>1996</v>
      </c>
      <c r="G321" s="199" t="s">
        <v>1499</v>
      </c>
    </row>
    <row r="322" spans="1:7" x14ac:dyDescent="0.2">
      <c r="A322" s="195" t="s">
        <v>1241</v>
      </c>
      <c r="B322" s="200" t="s">
        <v>4319</v>
      </c>
      <c r="C322" s="197" t="s">
        <v>1336</v>
      </c>
      <c r="D322" s="198"/>
      <c r="E322" s="198" t="s">
        <v>1496</v>
      </c>
      <c r="F322" s="196" t="s">
        <v>1996</v>
      </c>
      <c r="G322" s="199" t="s">
        <v>1504</v>
      </c>
    </row>
    <row r="323" spans="1:7" x14ac:dyDescent="0.2">
      <c r="A323" s="195" t="s">
        <v>1245</v>
      </c>
      <c r="B323" s="196" t="s">
        <v>4320</v>
      </c>
      <c r="C323" s="197" t="s">
        <v>1336</v>
      </c>
      <c r="D323" s="198" t="s">
        <v>1498</v>
      </c>
      <c r="E323" s="198"/>
      <c r="F323" s="196" t="s">
        <v>120</v>
      </c>
      <c r="G323" s="199" t="s">
        <v>1497</v>
      </c>
    </row>
    <row r="324" spans="1:7" x14ac:dyDescent="0.2">
      <c r="A324" s="195" t="s">
        <v>1247</v>
      </c>
      <c r="B324" s="196" t="s">
        <v>4321</v>
      </c>
      <c r="C324" s="197" t="s">
        <v>1336</v>
      </c>
      <c r="D324" s="198">
        <v>57</v>
      </c>
      <c r="E324" s="198"/>
      <c r="F324" s="196" t="s">
        <v>120</v>
      </c>
      <c r="G324" s="199" t="s">
        <v>1504</v>
      </c>
    </row>
    <row r="325" spans="1:7" x14ac:dyDescent="0.2">
      <c r="A325" s="195" t="s">
        <v>1247</v>
      </c>
      <c r="B325" s="196" t="s">
        <v>4321</v>
      </c>
      <c r="C325" s="197">
        <v>2</v>
      </c>
      <c r="D325" s="198"/>
      <c r="E325" s="198">
        <v>60</v>
      </c>
      <c r="F325" s="196" t="s">
        <v>1996</v>
      </c>
      <c r="G325" s="199" t="s">
        <v>1504</v>
      </c>
    </row>
    <row r="326" spans="1:7" x14ac:dyDescent="0.2">
      <c r="A326" s="195" t="s">
        <v>1247</v>
      </c>
      <c r="B326" s="196" t="s">
        <v>4321</v>
      </c>
      <c r="C326" s="197">
        <v>3</v>
      </c>
      <c r="D326" s="198"/>
      <c r="E326" s="198">
        <v>60</v>
      </c>
      <c r="F326" s="196" t="s">
        <v>1996</v>
      </c>
      <c r="G326" s="199" t="s">
        <v>1504</v>
      </c>
    </row>
    <row r="327" spans="1:7" x14ac:dyDescent="0.2">
      <c r="A327" s="195" t="s">
        <v>1247</v>
      </c>
      <c r="B327" s="196" t="s">
        <v>4321</v>
      </c>
      <c r="C327" s="197">
        <v>4</v>
      </c>
      <c r="D327" s="198"/>
      <c r="E327" s="198">
        <v>200</v>
      </c>
      <c r="F327" s="196" t="s">
        <v>1996</v>
      </c>
      <c r="G327" s="199">
        <v>400</v>
      </c>
    </row>
    <row r="328" spans="1:7" x14ac:dyDescent="0.2">
      <c r="A328" s="195" t="s">
        <v>1249</v>
      </c>
      <c r="B328" s="196" t="s">
        <v>3796</v>
      </c>
      <c r="C328" s="197" t="s">
        <v>1336</v>
      </c>
      <c r="D328" s="198" t="s">
        <v>1496</v>
      </c>
      <c r="E328" s="198"/>
      <c r="F328" s="196" t="s">
        <v>120</v>
      </c>
      <c r="G328" s="199" t="s">
        <v>1497</v>
      </c>
    </row>
    <row r="329" spans="1:7" x14ac:dyDescent="0.2">
      <c r="A329" s="195" t="s">
        <v>1249</v>
      </c>
      <c r="B329" s="196" t="s">
        <v>3796</v>
      </c>
      <c r="C329" s="197" t="s">
        <v>1337</v>
      </c>
      <c r="D329" s="198" t="s">
        <v>1496</v>
      </c>
      <c r="E329" s="198"/>
      <c r="F329" s="196" t="s">
        <v>120</v>
      </c>
      <c r="G329" s="199" t="s">
        <v>1497</v>
      </c>
    </row>
    <row r="330" spans="1:7" x14ac:dyDescent="0.2">
      <c r="A330" s="195" t="s">
        <v>1249</v>
      </c>
      <c r="B330" s="196" t="s">
        <v>3796</v>
      </c>
      <c r="C330" s="197" t="s">
        <v>1501</v>
      </c>
      <c r="D330" s="198" t="s">
        <v>1496</v>
      </c>
      <c r="E330" s="198"/>
      <c r="F330" s="196" t="s">
        <v>120</v>
      </c>
      <c r="G330" s="199" t="s">
        <v>1497</v>
      </c>
    </row>
    <row r="331" spans="1:7" x14ac:dyDescent="0.2">
      <c r="A331" s="195" t="s">
        <v>1249</v>
      </c>
      <c r="B331" s="200" t="s">
        <v>4322</v>
      </c>
      <c r="C331" s="197" t="s">
        <v>1336</v>
      </c>
      <c r="D331" s="198"/>
      <c r="E331" s="198" t="s">
        <v>1496</v>
      </c>
      <c r="F331" s="196" t="s">
        <v>1996</v>
      </c>
      <c r="G331" s="199" t="s">
        <v>1504</v>
      </c>
    </row>
    <row r="332" spans="1:7" x14ac:dyDescent="0.2">
      <c r="A332" s="195" t="s">
        <v>1249</v>
      </c>
      <c r="B332" s="200" t="s">
        <v>4322</v>
      </c>
      <c r="C332" s="197" t="s">
        <v>1337</v>
      </c>
      <c r="D332" s="198"/>
      <c r="E332" s="198" t="s">
        <v>1496</v>
      </c>
      <c r="F332" s="196" t="s">
        <v>1996</v>
      </c>
      <c r="G332" s="199" t="s">
        <v>1504</v>
      </c>
    </row>
    <row r="333" spans="1:7" x14ac:dyDescent="0.2">
      <c r="A333" s="195" t="s">
        <v>1253</v>
      </c>
      <c r="B333" s="196" t="s">
        <v>4323</v>
      </c>
      <c r="C333" s="197" t="s">
        <v>1336</v>
      </c>
      <c r="D333" s="198" t="s">
        <v>1498</v>
      </c>
      <c r="E333" s="198"/>
      <c r="F333" s="196" t="s">
        <v>120</v>
      </c>
      <c r="G333" s="199" t="s">
        <v>1497</v>
      </c>
    </row>
    <row r="334" spans="1:7" x14ac:dyDescent="0.2">
      <c r="A334" s="195" t="s">
        <v>1253</v>
      </c>
      <c r="B334" s="196" t="s">
        <v>4323</v>
      </c>
      <c r="C334" s="197" t="s">
        <v>1337</v>
      </c>
      <c r="D334" s="198" t="s">
        <v>1498</v>
      </c>
      <c r="E334" s="198"/>
      <c r="F334" s="196" t="s">
        <v>120</v>
      </c>
      <c r="G334" s="199" t="s">
        <v>1497</v>
      </c>
    </row>
    <row r="335" spans="1:7" x14ac:dyDescent="0.2">
      <c r="A335" s="195" t="s">
        <v>1253</v>
      </c>
      <c r="B335" s="196" t="s">
        <v>4323</v>
      </c>
      <c r="C335" s="197" t="s">
        <v>1501</v>
      </c>
      <c r="D335" s="198" t="s">
        <v>1498</v>
      </c>
      <c r="E335" s="198"/>
      <c r="F335" s="196" t="s">
        <v>120</v>
      </c>
      <c r="G335" s="199" t="s">
        <v>1497</v>
      </c>
    </row>
    <row r="336" spans="1:7" x14ac:dyDescent="0.2">
      <c r="A336" s="195" t="s">
        <v>1259</v>
      </c>
      <c r="B336" s="196" t="s">
        <v>4324</v>
      </c>
      <c r="C336" s="197" t="s">
        <v>1336</v>
      </c>
      <c r="D336" s="198">
        <v>50</v>
      </c>
      <c r="E336" s="198"/>
      <c r="F336" s="196" t="s">
        <v>120</v>
      </c>
      <c r="G336" s="199" t="s">
        <v>1525</v>
      </c>
    </row>
    <row r="337" spans="1:15" x14ac:dyDescent="0.2">
      <c r="A337" s="195" t="s">
        <v>1261</v>
      </c>
      <c r="B337" s="196" t="s">
        <v>4325</v>
      </c>
      <c r="C337" s="197" t="s">
        <v>1336</v>
      </c>
      <c r="D337" s="198"/>
      <c r="E337" s="198" t="s">
        <v>1510</v>
      </c>
      <c r="F337" s="196" t="s">
        <v>1996</v>
      </c>
      <c r="G337" s="199" t="s">
        <v>1503</v>
      </c>
    </row>
    <row r="338" spans="1:15" x14ac:dyDescent="0.2">
      <c r="A338" s="205" t="s">
        <v>1261</v>
      </c>
      <c r="B338" s="3" t="s">
        <v>3318</v>
      </c>
      <c r="C338" s="247">
        <v>1</v>
      </c>
      <c r="D338" s="196"/>
      <c r="E338" s="81" t="s">
        <v>3790</v>
      </c>
      <c r="F338" s="3" t="s">
        <v>4331</v>
      </c>
      <c r="G338" s="208" t="s">
        <v>1503</v>
      </c>
    </row>
    <row r="339" spans="1:15" x14ac:dyDescent="0.2">
      <c r="A339" s="195" t="s">
        <v>1263</v>
      </c>
      <c r="B339" s="196" t="s">
        <v>4326</v>
      </c>
      <c r="C339" s="197">
        <v>4</v>
      </c>
      <c r="D339" s="198" t="s">
        <v>1331</v>
      </c>
      <c r="E339" s="198"/>
      <c r="F339" s="196" t="s">
        <v>120</v>
      </c>
      <c r="G339" s="199" t="s">
        <v>1503</v>
      </c>
    </row>
    <row r="340" spans="1:15" x14ac:dyDescent="0.2">
      <c r="A340" s="195" t="s">
        <v>1263</v>
      </c>
      <c r="B340" s="196" t="s">
        <v>4326</v>
      </c>
      <c r="C340" s="197" t="s">
        <v>1336</v>
      </c>
      <c r="D340" s="198"/>
      <c r="E340" s="198" t="s">
        <v>1510</v>
      </c>
      <c r="F340" s="196" t="s">
        <v>1996</v>
      </c>
      <c r="G340" s="199" t="s">
        <v>1503</v>
      </c>
    </row>
    <row r="341" spans="1:15" x14ac:dyDescent="0.2">
      <c r="A341" s="195" t="s">
        <v>1281</v>
      </c>
      <c r="B341" s="196" t="s">
        <v>4125</v>
      </c>
      <c r="C341" s="201" t="s">
        <v>1520</v>
      </c>
      <c r="D341" s="198" t="s">
        <v>1498</v>
      </c>
      <c r="E341" s="198"/>
      <c r="F341" s="196" t="s">
        <v>120</v>
      </c>
      <c r="G341" s="199" t="s">
        <v>1497</v>
      </c>
    </row>
    <row r="342" spans="1:15" x14ac:dyDescent="0.2">
      <c r="A342" s="195" t="s">
        <v>1281</v>
      </c>
      <c r="B342" s="196" t="s">
        <v>4125</v>
      </c>
      <c r="C342" s="201" t="s">
        <v>1960</v>
      </c>
      <c r="D342" s="198" t="s">
        <v>1498</v>
      </c>
      <c r="E342" s="198"/>
      <c r="F342" s="196" t="s">
        <v>120</v>
      </c>
      <c r="G342" s="199" t="s">
        <v>1497</v>
      </c>
    </row>
    <row r="343" spans="1:15" x14ac:dyDescent="0.2">
      <c r="A343" s="195" t="s">
        <v>1281</v>
      </c>
      <c r="B343" s="196" t="s">
        <v>4125</v>
      </c>
      <c r="C343" s="201" t="s">
        <v>2002</v>
      </c>
      <c r="D343" s="198" t="s">
        <v>1498</v>
      </c>
      <c r="E343" s="198"/>
      <c r="F343" s="196" t="s">
        <v>120</v>
      </c>
      <c r="G343" s="199" t="s">
        <v>1497</v>
      </c>
    </row>
    <row r="344" spans="1:15" ht="25.5" x14ac:dyDescent="0.2">
      <c r="A344" s="205" t="s">
        <v>1283</v>
      </c>
      <c r="B344" s="3" t="s">
        <v>3711</v>
      </c>
      <c r="C344" s="247">
        <v>1</v>
      </c>
      <c r="D344" s="196"/>
      <c r="E344" s="81" t="s">
        <v>3468</v>
      </c>
      <c r="F344" s="3" t="s">
        <v>4331</v>
      </c>
      <c r="G344" s="208" t="s">
        <v>4210</v>
      </c>
    </row>
    <row r="345" spans="1:15" ht="25.5" x14ac:dyDescent="0.2">
      <c r="A345" s="205" t="s">
        <v>1283</v>
      </c>
      <c r="B345" s="3" t="s">
        <v>3710</v>
      </c>
      <c r="C345" s="247">
        <v>2</v>
      </c>
      <c r="D345" s="196"/>
      <c r="E345" s="81" t="s">
        <v>3468</v>
      </c>
      <c r="F345" s="190" t="s">
        <v>4331</v>
      </c>
      <c r="G345" s="208" t="s">
        <v>4210</v>
      </c>
    </row>
    <row r="346" spans="1:15" x14ac:dyDescent="0.2">
      <c r="A346" s="195" t="s">
        <v>1285</v>
      </c>
      <c r="B346" s="196" t="s">
        <v>1533</v>
      </c>
      <c r="C346" s="197">
        <v>1</v>
      </c>
      <c r="D346" s="198"/>
      <c r="E346" s="198">
        <v>100</v>
      </c>
      <c r="F346" s="249" t="s">
        <v>1996</v>
      </c>
      <c r="G346" s="199" t="s">
        <v>1499</v>
      </c>
      <c r="J346" s="244"/>
      <c r="K346" s="38"/>
      <c r="L346" s="245"/>
      <c r="M346" s="245"/>
      <c r="N346" s="245"/>
      <c r="O346" s="246"/>
    </row>
    <row r="347" spans="1:15" x14ac:dyDescent="0.2">
      <c r="A347" s="195" t="s">
        <v>1265</v>
      </c>
      <c r="B347" s="196" t="s">
        <v>4327</v>
      </c>
      <c r="C347" s="197" t="s">
        <v>1336</v>
      </c>
      <c r="D347" s="198" t="s">
        <v>1338</v>
      </c>
      <c r="E347" s="198"/>
      <c r="F347" s="249" t="s">
        <v>120</v>
      </c>
      <c r="G347" s="199" t="s">
        <v>1499</v>
      </c>
      <c r="J347" s="244"/>
      <c r="K347" s="38"/>
      <c r="L347" s="245"/>
      <c r="M347" s="245"/>
      <c r="N347" s="245"/>
      <c r="O347" s="246"/>
    </row>
    <row r="348" spans="1:15" x14ac:dyDescent="0.2">
      <c r="A348" s="195" t="s">
        <v>1265</v>
      </c>
      <c r="B348" s="196" t="s">
        <v>4327</v>
      </c>
      <c r="C348" s="201" t="s">
        <v>1971</v>
      </c>
      <c r="D348" s="198"/>
      <c r="E348" s="198" t="s">
        <v>1496</v>
      </c>
      <c r="F348" s="249" t="s">
        <v>1996</v>
      </c>
      <c r="G348" s="199" t="s">
        <v>1504</v>
      </c>
      <c r="J348" s="244"/>
      <c r="K348" s="38"/>
      <c r="L348" s="245"/>
      <c r="M348" s="245"/>
      <c r="N348" s="245"/>
      <c r="O348" s="246"/>
    </row>
    <row r="349" spans="1:15" x14ac:dyDescent="0.2">
      <c r="A349" s="195" t="s">
        <v>1265</v>
      </c>
      <c r="B349" s="196" t="s">
        <v>4327</v>
      </c>
      <c r="C349" s="201" t="s">
        <v>1961</v>
      </c>
      <c r="D349" s="198"/>
      <c r="E349" s="198" t="s">
        <v>1496</v>
      </c>
      <c r="F349" s="249" t="s">
        <v>1996</v>
      </c>
      <c r="G349" s="199" t="s">
        <v>1504</v>
      </c>
      <c r="J349" s="244"/>
      <c r="K349" s="38"/>
      <c r="L349" s="245"/>
      <c r="M349" s="245"/>
      <c r="N349" s="245"/>
      <c r="O349" s="246"/>
    </row>
    <row r="350" spans="1:15" x14ac:dyDescent="0.2">
      <c r="A350" s="195" t="s">
        <v>1279</v>
      </c>
      <c r="B350" s="200" t="s">
        <v>4328</v>
      </c>
      <c r="C350" s="201" t="s">
        <v>1965</v>
      </c>
      <c r="D350" s="198"/>
      <c r="E350" s="198">
        <v>55</v>
      </c>
      <c r="F350" s="249" t="s">
        <v>1996</v>
      </c>
      <c r="G350" s="199" t="s">
        <v>1504</v>
      </c>
      <c r="J350" s="244"/>
      <c r="K350" s="38"/>
      <c r="L350" s="245"/>
      <c r="M350" s="245"/>
      <c r="N350" s="245"/>
      <c r="O350" s="246"/>
    </row>
    <row r="351" spans="1:15" x14ac:dyDescent="0.2">
      <c r="A351" s="195" t="s">
        <v>1279</v>
      </c>
      <c r="B351" s="200" t="s">
        <v>4328</v>
      </c>
      <c r="C351" s="201" t="s">
        <v>2003</v>
      </c>
      <c r="D351" s="198"/>
      <c r="E351" s="198">
        <v>27.5</v>
      </c>
      <c r="F351" s="249" t="s">
        <v>1996</v>
      </c>
      <c r="G351" s="199" t="s">
        <v>1504</v>
      </c>
      <c r="J351" s="244"/>
      <c r="K351" s="38"/>
      <c r="L351" s="245"/>
      <c r="M351" s="245"/>
      <c r="N351" s="245"/>
      <c r="O351" s="246"/>
    </row>
    <row r="352" spans="1:15" x14ac:dyDescent="0.2">
      <c r="A352" s="195" t="s">
        <v>1279</v>
      </c>
      <c r="B352" s="200" t="s">
        <v>4328</v>
      </c>
      <c r="C352" s="201" t="s">
        <v>2004</v>
      </c>
      <c r="D352" s="198"/>
      <c r="E352" s="198">
        <v>27.5</v>
      </c>
      <c r="F352" s="249" t="s">
        <v>1996</v>
      </c>
      <c r="G352" s="199" t="s">
        <v>1504</v>
      </c>
      <c r="J352" s="244"/>
      <c r="K352" s="38"/>
      <c r="L352" s="245"/>
      <c r="M352" s="245"/>
      <c r="N352" s="245"/>
      <c r="O352" s="246"/>
    </row>
    <row r="353" spans="1:15" x14ac:dyDescent="0.2">
      <c r="A353" s="205" t="s">
        <v>1275</v>
      </c>
      <c r="B353" s="205" t="s">
        <v>4329</v>
      </c>
      <c r="C353" s="206" t="s">
        <v>1336</v>
      </c>
      <c r="D353" s="207" t="s">
        <v>1331</v>
      </c>
      <c r="E353" s="207"/>
      <c r="F353" s="248" t="s">
        <v>120</v>
      </c>
      <c r="G353" s="208" t="s">
        <v>1503</v>
      </c>
      <c r="J353" s="244"/>
      <c r="K353" s="38"/>
      <c r="L353" s="245"/>
      <c r="M353" s="245"/>
      <c r="N353" s="245"/>
      <c r="O353" s="246"/>
    </row>
    <row r="354" spans="1:15" x14ac:dyDescent="0.2">
      <c r="A354" s="205" t="s">
        <v>1275</v>
      </c>
      <c r="B354" s="205" t="s">
        <v>4329</v>
      </c>
      <c r="C354" s="206" t="s">
        <v>1518</v>
      </c>
      <c r="D354" s="207" t="s">
        <v>1338</v>
      </c>
      <c r="E354" s="207" t="s">
        <v>1507</v>
      </c>
      <c r="F354" s="248" t="s">
        <v>1332</v>
      </c>
      <c r="G354" s="208" t="s">
        <v>1508</v>
      </c>
      <c r="J354" s="244"/>
      <c r="K354" s="38"/>
      <c r="L354" s="245"/>
      <c r="M354" s="245"/>
      <c r="N354" s="245"/>
      <c r="O354" s="246"/>
    </row>
    <row r="355" spans="1:15" x14ac:dyDescent="0.2">
      <c r="A355" s="205" t="s">
        <v>1277</v>
      </c>
      <c r="B355" s="205" t="s">
        <v>1548</v>
      </c>
      <c r="C355" s="206">
        <v>2</v>
      </c>
      <c r="D355" s="207"/>
      <c r="E355" s="207" t="s">
        <v>1500</v>
      </c>
      <c r="F355" s="248" t="s">
        <v>1996</v>
      </c>
      <c r="G355" s="208" t="s">
        <v>1499</v>
      </c>
      <c r="J355" s="244"/>
      <c r="K355" s="38"/>
      <c r="L355" s="245"/>
      <c r="M355" s="245"/>
      <c r="N355" s="245"/>
      <c r="O355" s="246"/>
    </row>
    <row r="356" spans="1:15" x14ac:dyDescent="0.2">
      <c r="A356" s="205" t="s">
        <v>1277</v>
      </c>
      <c r="B356" s="205" t="s">
        <v>1548</v>
      </c>
      <c r="C356" s="206">
        <v>4</v>
      </c>
      <c r="D356" s="207"/>
      <c r="E356" s="207" t="s">
        <v>1500</v>
      </c>
      <c r="F356" s="248" t="s">
        <v>1996</v>
      </c>
      <c r="G356" s="208" t="s">
        <v>1499</v>
      </c>
      <c r="J356" s="244"/>
      <c r="K356" s="38"/>
      <c r="L356" s="245"/>
      <c r="M356" s="245"/>
      <c r="N356" s="245"/>
      <c r="O356" s="246"/>
    </row>
    <row r="357" spans="1:15" x14ac:dyDescent="0.2">
      <c r="A357" s="205" t="s">
        <v>1289</v>
      </c>
      <c r="B357" s="205" t="s">
        <v>4330</v>
      </c>
      <c r="C357" s="206" t="s">
        <v>1336</v>
      </c>
      <c r="D357" s="207" t="s">
        <v>1331</v>
      </c>
      <c r="E357" s="207"/>
      <c r="F357" s="248" t="s">
        <v>120</v>
      </c>
      <c r="G357" s="208" t="s">
        <v>1503</v>
      </c>
      <c r="J357" s="244"/>
      <c r="K357" s="38"/>
      <c r="L357" s="245"/>
      <c r="M357" s="245"/>
      <c r="N357" s="245"/>
      <c r="O357" s="246"/>
    </row>
    <row r="358" spans="1:15" x14ac:dyDescent="0.2">
      <c r="A358" s="205" t="s">
        <v>1289</v>
      </c>
      <c r="B358" s="205" t="s">
        <v>4330</v>
      </c>
      <c r="C358" s="206" t="s">
        <v>1337</v>
      </c>
      <c r="D358" s="207" t="s">
        <v>1331</v>
      </c>
      <c r="E358" s="207"/>
      <c r="F358" s="248" t="s">
        <v>120</v>
      </c>
      <c r="G358" s="208" t="s">
        <v>1503</v>
      </c>
      <c r="J358" s="244"/>
      <c r="K358" s="38"/>
      <c r="L358" s="245"/>
      <c r="M358" s="245"/>
      <c r="N358" s="245"/>
      <c r="O358" s="246"/>
    </row>
    <row r="359" spans="1:15" x14ac:dyDescent="0.2">
      <c r="A359" s="205" t="s">
        <v>1289</v>
      </c>
      <c r="B359" s="205" t="s">
        <v>4330</v>
      </c>
      <c r="C359" s="206">
        <v>3</v>
      </c>
      <c r="D359" s="207">
        <v>200</v>
      </c>
      <c r="E359" s="207"/>
      <c r="F359" s="248" t="s">
        <v>1996</v>
      </c>
      <c r="G359" s="208" t="s">
        <v>1503</v>
      </c>
      <c r="J359" s="244"/>
      <c r="K359" s="38"/>
      <c r="L359" s="245"/>
      <c r="M359" s="245"/>
      <c r="N359" s="245"/>
      <c r="O359" s="246"/>
    </row>
    <row r="360" spans="1:15" x14ac:dyDescent="0.2">
      <c r="J360" s="244"/>
      <c r="K360" s="38"/>
      <c r="L360" s="245"/>
      <c r="M360" s="245"/>
      <c r="N360" s="245"/>
      <c r="O360" s="246"/>
    </row>
  </sheetData>
  <sortState ref="A3:G359">
    <sortCondition ref="A3:A359"/>
    <sortCondition ref="F3:F359"/>
    <sortCondition ref="C3:C359"/>
  </sortState>
  <mergeCells count="1">
    <mergeCell ref="A1:G1"/>
  </mergeCells>
  <phoneticPr fontId="33" type="noConversion"/>
  <hyperlinks>
    <hyperlink ref="I1" location="Menu!A1" display="Back To Menu"/>
  </hyperlinks>
  <pageMargins left="0.74803149606299213" right="0.74803149606299213" top="0.78740157480314965" bottom="0.78740157480314965" header="0.51181102362204722" footer="0.51181102362204722"/>
  <pageSetup paperSize="9" orientation="landscape" r:id="rId1"/>
  <headerFooter alignWithMargins="0">
    <oddHeader>&amp;F</oddHeader>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showGridLines="0" topLeftCell="B1" zoomScaleNormal="100" workbookViewId="0">
      <selection activeCell="J1" sqref="J1"/>
    </sheetView>
  </sheetViews>
  <sheetFormatPr defaultColWidth="9.140625" defaultRowHeight="12.75" x14ac:dyDescent="0.2"/>
  <cols>
    <col min="1" max="1" width="40.42578125" style="16" customWidth="1"/>
    <col min="2" max="2" width="40.85546875" style="16" customWidth="1"/>
    <col min="3" max="3" width="21.5703125" style="16" customWidth="1"/>
    <col min="4" max="4" width="16.85546875" style="16" bestFit="1" customWidth="1"/>
    <col min="5" max="5" width="10.85546875" style="16" customWidth="1"/>
    <col min="6" max="6" width="10.7109375" style="16" customWidth="1"/>
    <col min="7" max="7" width="16.28515625" style="16" customWidth="1"/>
    <col min="8" max="8" width="17" style="16" bestFit="1" customWidth="1"/>
    <col min="9" max="9" width="24.85546875" style="16" bestFit="1" customWidth="1"/>
    <col min="10" max="10" width="14.42578125" style="16" customWidth="1"/>
    <col min="11" max="11" width="13.42578125" style="16" customWidth="1"/>
    <col min="12" max="16384" width="9.140625" style="16"/>
  </cols>
  <sheetData>
    <row r="1" spans="1:11" x14ac:dyDescent="0.2">
      <c r="A1" s="13" t="s">
        <v>1954</v>
      </c>
      <c r="B1" s="104"/>
      <c r="C1" s="14"/>
      <c r="D1" s="14"/>
      <c r="E1" s="14"/>
      <c r="F1" s="14"/>
      <c r="G1" s="14"/>
      <c r="H1" s="14"/>
      <c r="I1" s="15"/>
      <c r="J1" s="237"/>
      <c r="K1" s="29" t="s">
        <v>154</v>
      </c>
    </row>
    <row r="2" spans="1:11" ht="38.25" x14ac:dyDescent="0.2">
      <c r="A2" s="103" t="s">
        <v>282</v>
      </c>
      <c r="B2" s="103" t="s">
        <v>826</v>
      </c>
      <c r="C2" s="103" t="s">
        <v>1325</v>
      </c>
      <c r="D2" s="103" t="s">
        <v>1326</v>
      </c>
      <c r="E2" s="103" t="s">
        <v>1327</v>
      </c>
      <c r="F2" s="103" t="s">
        <v>1328</v>
      </c>
      <c r="G2" s="103" t="s">
        <v>1329</v>
      </c>
      <c r="H2" s="103" t="s">
        <v>1330</v>
      </c>
      <c r="I2" s="238" t="s">
        <v>1480</v>
      </c>
      <c r="J2" s="100"/>
    </row>
    <row r="3" spans="1:11" x14ac:dyDescent="0.2">
      <c r="A3" s="71" t="s">
        <v>1635</v>
      </c>
      <c r="B3" s="71" t="s">
        <v>1618</v>
      </c>
      <c r="C3" s="89" t="s">
        <v>1636</v>
      </c>
      <c r="D3" s="73" t="s">
        <v>1637</v>
      </c>
      <c r="E3" s="74">
        <v>50</v>
      </c>
      <c r="F3" s="74">
        <v>50</v>
      </c>
      <c r="G3" s="73" t="s">
        <v>1332</v>
      </c>
      <c r="H3" s="74">
        <v>13.9</v>
      </c>
      <c r="I3" s="73"/>
      <c r="J3" s="92"/>
    </row>
    <row r="4" spans="1:11" x14ac:dyDescent="0.2">
      <c r="A4" s="70" t="s">
        <v>1638</v>
      </c>
      <c r="B4" s="70" t="s">
        <v>1638</v>
      </c>
      <c r="C4" s="89" t="s">
        <v>1639</v>
      </c>
      <c r="D4" s="73" t="s">
        <v>1640</v>
      </c>
      <c r="E4" s="74">
        <v>50</v>
      </c>
      <c r="F4" s="74">
        <v>50</v>
      </c>
      <c r="G4" s="73" t="s">
        <v>1332</v>
      </c>
      <c r="H4" s="74">
        <v>13.9</v>
      </c>
      <c r="I4" s="73"/>
      <c r="J4" s="92"/>
      <c r="K4" s="237"/>
    </row>
    <row r="5" spans="1:11" x14ac:dyDescent="0.2">
      <c r="A5" s="70" t="s">
        <v>1638</v>
      </c>
      <c r="B5" s="70" t="s">
        <v>1638</v>
      </c>
      <c r="C5" s="89" t="s">
        <v>1641</v>
      </c>
      <c r="D5" s="73" t="s">
        <v>1642</v>
      </c>
      <c r="E5" s="74">
        <v>50</v>
      </c>
      <c r="F5" s="74">
        <v>50</v>
      </c>
      <c r="G5" s="73" t="s">
        <v>1332</v>
      </c>
      <c r="H5" s="74">
        <v>13.9</v>
      </c>
      <c r="I5" s="73"/>
      <c r="J5" s="92"/>
    </row>
    <row r="6" spans="1:11" x14ac:dyDescent="0.2">
      <c r="A6" s="70" t="s">
        <v>1638</v>
      </c>
      <c r="B6" s="70" t="s">
        <v>1638</v>
      </c>
      <c r="C6" s="89" t="s">
        <v>1643</v>
      </c>
      <c r="D6" s="73" t="s">
        <v>1644</v>
      </c>
      <c r="E6" s="74">
        <v>50</v>
      </c>
      <c r="F6" s="74">
        <v>50</v>
      </c>
      <c r="G6" s="73" t="s">
        <v>1332</v>
      </c>
      <c r="H6" s="74">
        <v>13.9</v>
      </c>
      <c r="I6" s="73"/>
      <c r="J6" s="92"/>
    </row>
    <row r="7" spans="1:11" x14ac:dyDescent="0.2">
      <c r="A7" s="70" t="s">
        <v>1638</v>
      </c>
      <c r="B7" s="70" t="s">
        <v>1638</v>
      </c>
      <c r="C7" s="89" t="s">
        <v>1636</v>
      </c>
      <c r="D7" s="73" t="s">
        <v>1645</v>
      </c>
      <c r="E7" s="74" t="s">
        <v>1619</v>
      </c>
      <c r="F7" s="74">
        <v>50</v>
      </c>
      <c r="G7" s="73" t="s">
        <v>8</v>
      </c>
      <c r="H7" s="74">
        <v>13.9</v>
      </c>
      <c r="I7" s="73"/>
      <c r="J7" s="92"/>
    </row>
    <row r="8" spans="1:11" x14ac:dyDescent="0.2">
      <c r="A8" s="70" t="s">
        <v>1638</v>
      </c>
      <c r="B8" s="70" t="s">
        <v>1638</v>
      </c>
      <c r="C8" s="89" t="s">
        <v>1639</v>
      </c>
      <c r="D8" s="73" t="s">
        <v>1646</v>
      </c>
      <c r="E8" s="74" t="s">
        <v>1619</v>
      </c>
      <c r="F8" s="74">
        <v>50</v>
      </c>
      <c r="G8" s="73" t="s">
        <v>8</v>
      </c>
      <c r="H8" s="74">
        <v>13.9</v>
      </c>
      <c r="I8" s="73"/>
      <c r="J8" s="92"/>
    </row>
    <row r="9" spans="1:11" x14ac:dyDescent="0.2">
      <c r="A9" s="70" t="s">
        <v>1638</v>
      </c>
      <c r="B9" s="70" t="s">
        <v>1638</v>
      </c>
      <c r="C9" s="89" t="s">
        <v>1641</v>
      </c>
      <c r="D9" s="73" t="s">
        <v>1647</v>
      </c>
      <c r="E9" s="74" t="s">
        <v>1619</v>
      </c>
      <c r="F9" s="74">
        <v>50</v>
      </c>
      <c r="G9" s="73" t="s">
        <v>8</v>
      </c>
      <c r="H9" s="74">
        <v>13.9</v>
      </c>
      <c r="I9" s="73"/>
      <c r="J9" s="92"/>
    </row>
    <row r="10" spans="1:11" x14ac:dyDescent="0.2">
      <c r="A10" s="70" t="s">
        <v>1638</v>
      </c>
      <c r="B10" s="70" t="s">
        <v>1638</v>
      </c>
      <c r="C10" s="89" t="s">
        <v>1643</v>
      </c>
      <c r="D10" s="73" t="s">
        <v>1648</v>
      </c>
      <c r="E10" s="74" t="s">
        <v>1619</v>
      </c>
      <c r="F10" s="74">
        <v>50</v>
      </c>
      <c r="G10" s="73" t="s">
        <v>8</v>
      </c>
      <c r="H10" s="74">
        <v>13.9</v>
      </c>
      <c r="I10" s="73"/>
      <c r="J10" s="92"/>
    </row>
    <row r="11" spans="1:11" x14ac:dyDescent="0.2">
      <c r="A11" s="71" t="s">
        <v>1649</v>
      </c>
      <c r="B11" s="71" t="s">
        <v>1650</v>
      </c>
      <c r="C11" s="89" t="s">
        <v>1651</v>
      </c>
      <c r="D11" s="89">
        <v>1</v>
      </c>
      <c r="E11" s="74" t="s">
        <v>1619</v>
      </c>
      <c r="F11" s="74" t="s">
        <v>1652</v>
      </c>
      <c r="G11" s="73" t="s">
        <v>8</v>
      </c>
      <c r="H11" s="74">
        <v>132</v>
      </c>
      <c r="I11" s="75" t="s">
        <v>1653</v>
      </c>
      <c r="J11" s="101"/>
    </row>
    <row r="12" spans="1:11" x14ac:dyDescent="0.2">
      <c r="A12" s="70" t="s">
        <v>1638</v>
      </c>
      <c r="B12" s="70" t="s">
        <v>1638</v>
      </c>
      <c r="C12" s="89" t="s">
        <v>1651</v>
      </c>
      <c r="D12" s="89">
        <v>2</v>
      </c>
      <c r="E12" s="74" t="s">
        <v>1619</v>
      </c>
      <c r="F12" s="74" t="s">
        <v>1652</v>
      </c>
      <c r="G12" s="73" t="s">
        <v>8</v>
      </c>
      <c r="H12" s="74">
        <v>132</v>
      </c>
      <c r="I12" s="75" t="s">
        <v>1653</v>
      </c>
      <c r="J12" s="101"/>
    </row>
    <row r="13" spans="1:11" x14ac:dyDescent="0.2">
      <c r="A13" s="170" t="s">
        <v>1654</v>
      </c>
      <c r="B13" s="170" t="s">
        <v>1655</v>
      </c>
      <c r="C13" s="93" t="s">
        <v>1808</v>
      </c>
      <c r="D13" s="73" t="s">
        <v>1656</v>
      </c>
      <c r="E13" s="74" t="s">
        <v>1619</v>
      </c>
      <c r="F13" s="74">
        <v>64</v>
      </c>
      <c r="G13" s="73" t="s">
        <v>8</v>
      </c>
      <c r="H13" s="74">
        <v>132</v>
      </c>
      <c r="I13" s="73"/>
      <c r="J13" s="92"/>
    </row>
    <row r="14" spans="1:11" x14ac:dyDescent="0.2">
      <c r="A14" s="170" t="s">
        <v>1657</v>
      </c>
      <c r="B14" s="170" t="s">
        <v>1658</v>
      </c>
      <c r="C14" s="93" t="s">
        <v>1810</v>
      </c>
      <c r="D14" s="73" t="s">
        <v>1656</v>
      </c>
      <c r="E14" s="74" t="s">
        <v>1619</v>
      </c>
      <c r="F14" s="74" t="s">
        <v>1659</v>
      </c>
      <c r="G14" s="73" t="s">
        <v>8</v>
      </c>
      <c r="H14" s="74">
        <v>132</v>
      </c>
      <c r="I14" s="73"/>
      <c r="J14" s="92"/>
    </row>
    <row r="15" spans="1:11" x14ac:dyDescent="0.2">
      <c r="A15" s="71" t="s">
        <v>1660</v>
      </c>
      <c r="B15" s="71" t="s">
        <v>1661</v>
      </c>
      <c r="C15" s="89" t="s">
        <v>1837</v>
      </c>
      <c r="D15" s="105">
        <v>1</v>
      </c>
      <c r="E15" s="74" t="s">
        <v>1619</v>
      </c>
      <c r="F15" s="74">
        <v>40</v>
      </c>
      <c r="G15" s="73" t="s">
        <v>8</v>
      </c>
      <c r="H15" s="74">
        <v>13.9</v>
      </c>
      <c r="I15" s="73"/>
      <c r="J15" s="92"/>
    </row>
    <row r="16" spans="1:11" x14ac:dyDescent="0.2">
      <c r="A16" s="70" t="s">
        <v>1638</v>
      </c>
      <c r="B16" s="70" t="s">
        <v>1638</v>
      </c>
      <c r="C16" s="89" t="s">
        <v>1839</v>
      </c>
      <c r="D16" s="105">
        <v>2</v>
      </c>
      <c r="E16" s="74" t="s">
        <v>1619</v>
      </c>
      <c r="F16" s="74">
        <v>40</v>
      </c>
      <c r="G16" s="73" t="s">
        <v>8</v>
      </c>
      <c r="H16" s="74">
        <v>13.9</v>
      </c>
      <c r="I16" s="73"/>
      <c r="J16" s="92"/>
    </row>
    <row r="17" spans="1:11" x14ac:dyDescent="0.2">
      <c r="A17" s="70" t="s">
        <v>1638</v>
      </c>
      <c r="B17" s="70" t="s">
        <v>1638</v>
      </c>
      <c r="C17" s="89" t="s">
        <v>1840</v>
      </c>
      <c r="D17" s="105">
        <v>3</v>
      </c>
      <c r="E17" s="74" t="s">
        <v>1619</v>
      </c>
      <c r="F17" s="74">
        <v>40</v>
      </c>
      <c r="G17" s="73" t="s">
        <v>8</v>
      </c>
      <c r="H17" s="74">
        <v>13.9</v>
      </c>
      <c r="I17" s="73"/>
      <c r="J17" s="92"/>
    </row>
    <row r="18" spans="1:11" x14ac:dyDescent="0.2">
      <c r="A18" s="70" t="s">
        <v>1638</v>
      </c>
      <c r="B18" s="70" t="s">
        <v>1638</v>
      </c>
      <c r="C18" s="89" t="s">
        <v>1837</v>
      </c>
      <c r="D18" s="105">
        <v>1</v>
      </c>
      <c r="E18" s="74">
        <v>47.3</v>
      </c>
      <c r="F18" s="74" t="s">
        <v>1619</v>
      </c>
      <c r="G18" s="73" t="s">
        <v>1622</v>
      </c>
      <c r="H18" s="74">
        <v>13.9</v>
      </c>
      <c r="I18" s="73"/>
      <c r="J18" s="92"/>
    </row>
    <row r="19" spans="1:11" x14ac:dyDescent="0.2">
      <c r="A19" s="70" t="s">
        <v>1638</v>
      </c>
      <c r="B19" s="70" t="s">
        <v>1638</v>
      </c>
      <c r="C19" s="89" t="s">
        <v>1839</v>
      </c>
      <c r="D19" s="105">
        <v>2</v>
      </c>
      <c r="E19" s="74">
        <v>47.3</v>
      </c>
      <c r="F19" s="74" t="s">
        <v>1619</v>
      </c>
      <c r="G19" s="73" t="s">
        <v>1622</v>
      </c>
      <c r="H19" s="74">
        <v>13.9</v>
      </c>
      <c r="I19" s="73"/>
      <c r="J19" s="92"/>
    </row>
    <row r="20" spans="1:11" x14ac:dyDescent="0.2">
      <c r="A20" s="70" t="s">
        <v>1638</v>
      </c>
      <c r="B20" s="70" t="s">
        <v>1638</v>
      </c>
      <c r="C20" s="89" t="s">
        <v>1840</v>
      </c>
      <c r="D20" s="105">
        <v>3</v>
      </c>
      <c r="E20" s="74">
        <v>47.3</v>
      </c>
      <c r="F20" s="74" t="s">
        <v>1619</v>
      </c>
      <c r="G20" s="73" t="s">
        <v>1622</v>
      </c>
      <c r="H20" s="74">
        <v>13.9</v>
      </c>
      <c r="I20" s="73"/>
      <c r="J20" s="92"/>
    </row>
    <row r="21" spans="1:11" x14ac:dyDescent="0.2">
      <c r="A21" s="70" t="s">
        <v>1638</v>
      </c>
      <c r="B21" s="70" t="s">
        <v>1638</v>
      </c>
      <c r="C21" s="89" t="s">
        <v>1837</v>
      </c>
      <c r="D21" s="105">
        <v>1</v>
      </c>
      <c r="E21" s="74">
        <v>50</v>
      </c>
      <c r="F21" s="74">
        <v>50</v>
      </c>
      <c r="G21" s="73" t="s">
        <v>1332</v>
      </c>
      <c r="H21" s="74">
        <v>13.9</v>
      </c>
      <c r="I21" s="73"/>
      <c r="J21" s="92"/>
    </row>
    <row r="22" spans="1:11" x14ac:dyDescent="0.2">
      <c r="A22" s="70" t="s">
        <v>1638</v>
      </c>
      <c r="B22" s="70" t="s">
        <v>1638</v>
      </c>
      <c r="C22" s="89" t="s">
        <v>1839</v>
      </c>
      <c r="D22" s="105">
        <v>2</v>
      </c>
      <c r="E22" s="74">
        <v>50</v>
      </c>
      <c r="F22" s="74">
        <v>50</v>
      </c>
      <c r="G22" s="73" t="s">
        <v>1332</v>
      </c>
      <c r="H22" s="74">
        <v>13.9</v>
      </c>
      <c r="I22" s="73"/>
      <c r="J22" s="92"/>
    </row>
    <row r="23" spans="1:11" ht="14.25" customHeight="1" x14ac:dyDescent="0.2">
      <c r="A23" s="70" t="s">
        <v>1638</v>
      </c>
      <c r="B23" s="70" t="s">
        <v>1638</v>
      </c>
      <c r="C23" s="89" t="s">
        <v>1840</v>
      </c>
      <c r="D23" s="105">
        <v>3</v>
      </c>
      <c r="E23" s="74">
        <v>50</v>
      </c>
      <c r="F23" s="74">
        <v>50</v>
      </c>
      <c r="G23" s="73" t="s">
        <v>1332</v>
      </c>
      <c r="H23" s="74">
        <v>13.9</v>
      </c>
      <c r="I23" s="73"/>
      <c r="J23" s="92"/>
    </row>
    <row r="24" spans="1:11" x14ac:dyDescent="0.2">
      <c r="A24" s="70" t="s">
        <v>1638</v>
      </c>
      <c r="B24" s="70" t="s">
        <v>1638</v>
      </c>
      <c r="C24" s="89" t="s">
        <v>1841</v>
      </c>
      <c r="D24" s="89">
        <v>1</v>
      </c>
      <c r="E24" s="74" t="s">
        <v>1619</v>
      </c>
      <c r="F24" s="74">
        <v>30</v>
      </c>
      <c r="G24" s="73" t="s">
        <v>8</v>
      </c>
      <c r="H24" s="74">
        <v>33</v>
      </c>
      <c r="I24" s="73"/>
      <c r="J24" s="92"/>
    </row>
    <row r="25" spans="1:11" x14ac:dyDescent="0.2">
      <c r="A25" s="70" t="s">
        <v>1638</v>
      </c>
      <c r="B25" s="70" t="s">
        <v>1638</v>
      </c>
      <c r="C25" s="89" t="s">
        <v>1841</v>
      </c>
      <c r="D25" s="89">
        <v>2</v>
      </c>
      <c r="E25" s="74" t="s">
        <v>1619</v>
      </c>
      <c r="F25" s="74">
        <v>30</v>
      </c>
      <c r="G25" s="73" t="s">
        <v>8</v>
      </c>
      <c r="H25" s="74">
        <v>33</v>
      </c>
      <c r="I25" s="73"/>
      <c r="J25" s="92"/>
    </row>
    <row r="26" spans="1:11" x14ac:dyDescent="0.2">
      <c r="A26" s="171" t="s">
        <v>1662</v>
      </c>
      <c r="B26" s="171" t="s">
        <v>1663</v>
      </c>
      <c r="C26" s="89" t="s">
        <v>1664</v>
      </c>
      <c r="D26" s="73" t="s">
        <v>1665</v>
      </c>
      <c r="E26" s="74">
        <v>50</v>
      </c>
      <c r="F26" s="74">
        <v>50</v>
      </c>
      <c r="G26" s="73" t="s">
        <v>1332</v>
      </c>
      <c r="H26" s="74">
        <v>13.9</v>
      </c>
      <c r="I26" s="73"/>
      <c r="J26" s="92"/>
    </row>
    <row r="27" spans="1:11" x14ac:dyDescent="0.2">
      <c r="A27" s="70" t="s">
        <v>1638</v>
      </c>
      <c r="B27" s="70" t="s">
        <v>1638</v>
      </c>
      <c r="C27" s="89" t="s">
        <v>1666</v>
      </c>
      <c r="D27" s="73" t="s">
        <v>1667</v>
      </c>
      <c r="E27" s="74">
        <v>50</v>
      </c>
      <c r="F27" s="74">
        <v>50</v>
      </c>
      <c r="G27" s="73" t="s">
        <v>1332</v>
      </c>
      <c r="H27" s="74">
        <v>13.9</v>
      </c>
      <c r="I27" s="73"/>
      <c r="J27" s="92"/>
    </row>
    <row r="28" spans="1:11" x14ac:dyDescent="0.2">
      <c r="A28" s="70" t="s">
        <v>1638</v>
      </c>
      <c r="B28" s="70" t="s">
        <v>1638</v>
      </c>
      <c r="C28" s="89" t="s">
        <v>1664</v>
      </c>
      <c r="D28" s="73" t="s">
        <v>1668</v>
      </c>
      <c r="E28" s="74" t="s">
        <v>1619</v>
      </c>
      <c r="F28" s="74">
        <v>55.4</v>
      </c>
      <c r="G28" s="73" t="s">
        <v>8</v>
      </c>
      <c r="H28" s="74">
        <v>13.9</v>
      </c>
      <c r="I28" s="73"/>
      <c r="J28" s="92"/>
      <c r="K28" s="69"/>
    </row>
    <row r="29" spans="1:11" x14ac:dyDescent="0.2">
      <c r="A29" s="70" t="s">
        <v>1638</v>
      </c>
      <c r="B29" s="70" t="s">
        <v>1638</v>
      </c>
      <c r="C29" s="89" t="s">
        <v>1664</v>
      </c>
      <c r="D29" s="73" t="s">
        <v>1669</v>
      </c>
      <c r="E29" s="74" t="s">
        <v>1619</v>
      </c>
      <c r="F29" s="74">
        <v>55.4</v>
      </c>
      <c r="G29" s="73" t="s">
        <v>8</v>
      </c>
      <c r="H29" s="74">
        <v>13.9</v>
      </c>
      <c r="I29" s="73"/>
      <c r="J29" s="92"/>
      <c r="K29" s="69"/>
    </row>
    <row r="30" spans="1:11" x14ac:dyDescent="0.2">
      <c r="A30" s="70" t="s">
        <v>1638</v>
      </c>
      <c r="B30" s="70" t="s">
        <v>1638</v>
      </c>
      <c r="C30" s="89" t="s">
        <v>1666</v>
      </c>
      <c r="D30" s="73" t="s">
        <v>1670</v>
      </c>
      <c r="E30" s="74" t="s">
        <v>1619</v>
      </c>
      <c r="F30" s="74">
        <v>55.4</v>
      </c>
      <c r="G30" s="73" t="s">
        <v>8</v>
      </c>
      <c r="H30" s="74">
        <v>13.9</v>
      </c>
      <c r="I30" s="73"/>
      <c r="J30" s="92"/>
      <c r="K30" s="69"/>
    </row>
    <row r="31" spans="1:11" x14ac:dyDescent="0.2">
      <c r="A31" s="70" t="s">
        <v>1638</v>
      </c>
      <c r="B31" s="70" t="s">
        <v>1638</v>
      </c>
      <c r="C31" s="89" t="s">
        <v>1666</v>
      </c>
      <c r="D31" s="73" t="s">
        <v>1671</v>
      </c>
      <c r="E31" s="74" t="s">
        <v>1619</v>
      </c>
      <c r="F31" s="74">
        <v>55.4</v>
      </c>
      <c r="G31" s="73" t="s">
        <v>8</v>
      </c>
      <c r="H31" s="74">
        <v>13.9</v>
      </c>
      <c r="I31" s="73"/>
      <c r="J31" s="92"/>
      <c r="K31" s="69"/>
    </row>
    <row r="32" spans="1:11" x14ac:dyDescent="0.2">
      <c r="A32" s="70" t="s">
        <v>1638</v>
      </c>
      <c r="B32" s="70" t="s">
        <v>1638</v>
      </c>
      <c r="C32" s="89" t="s">
        <v>1664</v>
      </c>
      <c r="D32" s="73" t="s">
        <v>1672</v>
      </c>
      <c r="E32" s="74">
        <v>30</v>
      </c>
      <c r="F32" s="74" t="s">
        <v>1619</v>
      </c>
      <c r="G32" s="73" t="s">
        <v>1622</v>
      </c>
      <c r="H32" s="74">
        <v>13.9</v>
      </c>
      <c r="I32" s="73"/>
      <c r="J32" s="92"/>
      <c r="K32" s="69"/>
    </row>
    <row r="33" spans="1:11" x14ac:dyDescent="0.2">
      <c r="A33" s="70" t="s">
        <v>1638</v>
      </c>
      <c r="B33" s="70" t="s">
        <v>1638</v>
      </c>
      <c r="C33" s="89" t="s">
        <v>1664</v>
      </c>
      <c r="D33" s="73" t="s">
        <v>1673</v>
      </c>
      <c r="E33" s="74">
        <v>30</v>
      </c>
      <c r="F33" s="74" t="s">
        <v>1619</v>
      </c>
      <c r="G33" s="73" t="s">
        <v>1622</v>
      </c>
      <c r="H33" s="74">
        <v>13.9</v>
      </c>
      <c r="I33" s="73"/>
      <c r="J33" s="92"/>
      <c r="K33" s="69"/>
    </row>
    <row r="34" spans="1:11" x14ac:dyDescent="0.2">
      <c r="A34" s="70" t="s">
        <v>1638</v>
      </c>
      <c r="B34" s="70" t="s">
        <v>1638</v>
      </c>
      <c r="C34" s="89" t="s">
        <v>1666</v>
      </c>
      <c r="D34" s="89" t="s">
        <v>1674</v>
      </c>
      <c r="E34" s="74">
        <v>30</v>
      </c>
      <c r="F34" s="74" t="s">
        <v>1619</v>
      </c>
      <c r="G34" s="73" t="s">
        <v>1622</v>
      </c>
      <c r="H34" s="74">
        <v>13.9</v>
      </c>
      <c r="I34" s="73"/>
      <c r="J34" s="92"/>
      <c r="K34" s="69"/>
    </row>
    <row r="35" spans="1:11" x14ac:dyDescent="0.2">
      <c r="A35" s="70" t="s">
        <v>1638</v>
      </c>
      <c r="B35" s="70" t="s">
        <v>1638</v>
      </c>
      <c r="C35" s="89" t="s">
        <v>1666</v>
      </c>
      <c r="D35" s="89" t="s">
        <v>1675</v>
      </c>
      <c r="E35" s="74">
        <v>30</v>
      </c>
      <c r="F35" s="74" t="s">
        <v>1619</v>
      </c>
      <c r="G35" s="73" t="s">
        <v>1622</v>
      </c>
      <c r="H35" s="74">
        <v>13.9</v>
      </c>
      <c r="I35" s="73"/>
      <c r="J35" s="92"/>
    </row>
    <row r="36" spans="1:11" x14ac:dyDescent="0.2">
      <c r="A36" s="171" t="s">
        <v>1676</v>
      </c>
      <c r="B36" s="171" t="s">
        <v>159</v>
      </c>
      <c r="C36" s="89" t="s">
        <v>1677</v>
      </c>
      <c r="D36" s="89">
        <v>1</v>
      </c>
      <c r="E36" s="74" t="s">
        <v>1619</v>
      </c>
      <c r="F36" s="74">
        <v>24</v>
      </c>
      <c r="G36" s="73" t="s">
        <v>8</v>
      </c>
      <c r="H36" s="74">
        <v>132</v>
      </c>
      <c r="I36" s="73"/>
      <c r="J36" s="92"/>
    </row>
    <row r="37" spans="1:11" x14ac:dyDescent="0.2">
      <c r="A37" s="70" t="s">
        <v>1638</v>
      </c>
      <c r="B37" s="70" t="s">
        <v>1638</v>
      </c>
      <c r="C37" s="89" t="s">
        <v>1678</v>
      </c>
      <c r="D37" s="89">
        <v>1</v>
      </c>
      <c r="E37" s="74">
        <v>5</v>
      </c>
      <c r="F37" s="74" t="s">
        <v>1619</v>
      </c>
      <c r="G37" s="89" t="s">
        <v>1622</v>
      </c>
      <c r="H37" s="74">
        <v>33</v>
      </c>
      <c r="I37" s="74"/>
      <c r="J37" s="91"/>
    </row>
    <row r="38" spans="1:11" x14ac:dyDescent="0.2">
      <c r="A38" s="99" t="s">
        <v>1638</v>
      </c>
      <c r="B38" s="99" t="s">
        <v>1638</v>
      </c>
      <c r="C38" s="94" t="s">
        <v>1678</v>
      </c>
      <c r="D38" s="89">
        <v>2</v>
      </c>
      <c r="E38" s="74">
        <v>5</v>
      </c>
      <c r="F38" s="74" t="s">
        <v>1619</v>
      </c>
      <c r="G38" s="73" t="s">
        <v>1622</v>
      </c>
      <c r="H38" s="74">
        <v>33</v>
      </c>
      <c r="I38" s="74"/>
      <c r="J38" s="91"/>
    </row>
    <row r="39" spans="1:11" x14ac:dyDescent="0.2">
      <c r="A39" s="172" t="s">
        <v>1679</v>
      </c>
      <c r="B39" s="172" t="s">
        <v>1680</v>
      </c>
      <c r="C39" s="174" t="s">
        <v>1619</v>
      </c>
      <c r="D39" s="74" t="s">
        <v>1619</v>
      </c>
      <c r="E39" s="74" t="s">
        <v>1619</v>
      </c>
      <c r="F39" s="74" t="s">
        <v>1619</v>
      </c>
      <c r="G39" s="74" t="s">
        <v>1619</v>
      </c>
      <c r="H39" s="74" t="s">
        <v>1619</v>
      </c>
      <c r="I39" s="74"/>
      <c r="J39" s="91"/>
    </row>
    <row r="40" spans="1:11" x14ac:dyDescent="0.2">
      <c r="A40" s="171" t="s">
        <v>1681</v>
      </c>
      <c r="B40" s="171" t="s">
        <v>1682</v>
      </c>
      <c r="C40" s="89" t="s">
        <v>1825</v>
      </c>
      <c r="D40" s="73" t="s">
        <v>1683</v>
      </c>
      <c r="E40" s="74" t="s">
        <v>1619</v>
      </c>
      <c r="F40" s="74">
        <v>40</v>
      </c>
      <c r="G40" s="73" t="s">
        <v>8</v>
      </c>
      <c r="H40" s="74">
        <v>132</v>
      </c>
      <c r="I40" s="74"/>
      <c r="J40" s="91"/>
    </row>
    <row r="41" spans="1:11" x14ac:dyDescent="0.2">
      <c r="A41" s="70" t="s">
        <v>1638</v>
      </c>
      <c r="B41" s="70" t="s">
        <v>1638</v>
      </c>
      <c r="C41" s="89" t="s">
        <v>1825</v>
      </c>
      <c r="D41" s="73" t="s">
        <v>1684</v>
      </c>
      <c r="E41" s="74" t="s">
        <v>1619</v>
      </c>
      <c r="F41" s="74">
        <v>40</v>
      </c>
      <c r="G41" s="73" t="s">
        <v>8</v>
      </c>
      <c r="H41" s="74">
        <v>132</v>
      </c>
      <c r="I41" s="74"/>
      <c r="J41" s="91"/>
    </row>
    <row r="42" spans="1:11" x14ac:dyDescent="0.2">
      <c r="A42" s="70" t="s">
        <v>1638</v>
      </c>
      <c r="B42" s="70" t="s">
        <v>1638</v>
      </c>
      <c r="C42" s="89" t="s">
        <v>1685</v>
      </c>
      <c r="D42" s="73" t="s">
        <v>1686</v>
      </c>
      <c r="E42" s="74">
        <v>50</v>
      </c>
      <c r="F42" s="74">
        <v>50</v>
      </c>
      <c r="G42" s="73" t="s">
        <v>1332</v>
      </c>
      <c r="H42" s="74">
        <v>13.9</v>
      </c>
      <c r="I42" s="74"/>
      <c r="J42" s="91"/>
    </row>
    <row r="43" spans="1:11" x14ac:dyDescent="0.2">
      <c r="A43" s="70" t="s">
        <v>1638</v>
      </c>
      <c r="B43" s="70" t="s">
        <v>1638</v>
      </c>
      <c r="C43" s="89" t="s">
        <v>1685</v>
      </c>
      <c r="D43" s="73" t="s">
        <v>1687</v>
      </c>
      <c r="E43" s="74" t="s">
        <v>1619</v>
      </c>
      <c r="F43" s="74">
        <v>53.48</v>
      </c>
      <c r="G43" s="73" t="s">
        <v>8</v>
      </c>
      <c r="H43" s="74">
        <v>13.9</v>
      </c>
      <c r="I43" s="74"/>
      <c r="J43" s="91"/>
    </row>
    <row r="44" spans="1:11" x14ac:dyDescent="0.2">
      <c r="A44" s="70" t="s">
        <v>1638</v>
      </c>
      <c r="B44" s="70" t="s">
        <v>1638</v>
      </c>
      <c r="C44" s="89" t="s">
        <v>1685</v>
      </c>
      <c r="D44" s="73" t="s">
        <v>1688</v>
      </c>
      <c r="E44" s="74">
        <v>31.18</v>
      </c>
      <c r="F44" s="74" t="s">
        <v>1619</v>
      </c>
      <c r="G44" s="73" t="s">
        <v>1622</v>
      </c>
      <c r="H44" s="74">
        <v>13.9</v>
      </c>
      <c r="I44" s="74"/>
      <c r="J44" s="91"/>
    </row>
    <row r="45" spans="1:11" x14ac:dyDescent="0.2">
      <c r="A45" s="70" t="s">
        <v>1638</v>
      </c>
      <c r="B45" s="70" t="s">
        <v>1638</v>
      </c>
      <c r="C45" s="95" t="s">
        <v>1685</v>
      </c>
      <c r="D45" s="73" t="s">
        <v>1689</v>
      </c>
      <c r="E45" s="74" t="s">
        <v>1619</v>
      </c>
      <c r="F45" s="74">
        <v>53.48</v>
      </c>
      <c r="G45" s="73" t="s">
        <v>8</v>
      </c>
      <c r="H45" s="74">
        <v>13.9</v>
      </c>
      <c r="I45" s="90"/>
      <c r="J45" s="102"/>
      <c r="K45" s="69"/>
    </row>
    <row r="46" spans="1:11" x14ac:dyDescent="0.2">
      <c r="A46" s="99" t="s">
        <v>1638</v>
      </c>
      <c r="B46" s="99" t="s">
        <v>1638</v>
      </c>
      <c r="C46" s="95" t="s">
        <v>1685</v>
      </c>
      <c r="D46" s="73" t="s">
        <v>1690</v>
      </c>
      <c r="E46" s="74">
        <v>31.18</v>
      </c>
      <c r="F46" s="74" t="s">
        <v>1619</v>
      </c>
      <c r="G46" s="73" t="s">
        <v>1622</v>
      </c>
      <c r="H46" s="74">
        <v>13.9</v>
      </c>
      <c r="I46" s="90"/>
      <c r="J46" s="102"/>
      <c r="K46" s="69"/>
    </row>
    <row r="47" spans="1:11" x14ac:dyDescent="0.2">
      <c r="A47" s="172" t="s">
        <v>1691</v>
      </c>
      <c r="B47" s="172" t="s">
        <v>1692</v>
      </c>
      <c r="C47" s="95" t="s">
        <v>1844</v>
      </c>
      <c r="D47" s="73" t="s">
        <v>1683</v>
      </c>
      <c r="E47" s="74" t="s">
        <v>1619</v>
      </c>
      <c r="F47" s="74">
        <v>35</v>
      </c>
      <c r="G47" s="73" t="s">
        <v>8</v>
      </c>
      <c r="H47" s="74">
        <v>33</v>
      </c>
      <c r="I47" s="90"/>
      <c r="J47" s="102"/>
      <c r="K47" s="69"/>
    </row>
    <row r="48" spans="1:11" x14ac:dyDescent="0.2">
      <c r="A48" s="99" t="s">
        <v>1638</v>
      </c>
      <c r="B48" s="99" t="s">
        <v>1638</v>
      </c>
      <c r="C48" s="95" t="s">
        <v>1844</v>
      </c>
      <c r="D48" s="73" t="s">
        <v>1684</v>
      </c>
      <c r="E48" s="74" t="s">
        <v>1619</v>
      </c>
      <c r="F48" s="74">
        <v>35</v>
      </c>
      <c r="G48" s="73" t="s">
        <v>8</v>
      </c>
      <c r="H48" s="74">
        <v>33</v>
      </c>
      <c r="I48" s="90"/>
      <c r="J48" s="102"/>
    </row>
    <row r="49" spans="1:11" x14ac:dyDescent="0.2">
      <c r="A49" s="99" t="s">
        <v>1638</v>
      </c>
      <c r="B49" s="99" t="s">
        <v>1638</v>
      </c>
      <c r="C49" s="73" t="s">
        <v>1844</v>
      </c>
      <c r="D49" s="73" t="s">
        <v>1693</v>
      </c>
      <c r="E49" s="90">
        <v>15</v>
      </c>
      <c r="F49" s="90" t="s">
        <v>1619</v>
      </c>
      <c r="G49" s="73" t="s">
        <v>1622</v>
      </c>
      <c r="H49" s="74">
        <v>33</v>
      </c>
      <c r="I49" s="90"/>
      <c r="J49" s="102"/>
      <c r="K49" s="69"/>
    </row>
    <row r="50" spans="1:11" x14ac:dyDescent="0.2">
      <c r="A50" s="70" t="s">
        <v>1638</v>
      </c>
      <c r="B50" s="70" t="s">
        <v>1638</v>
      </c>
      <c r="C50" s="73" t="s">
        <v>1844</v>
      </c>
      <c r="D50" s="73" t="s">
        <v>1694</v>
      </c>
      <c r="E50" s="90">
        <v>28</v>
      </c>
      <c r="F50" s="90">
        <v>28</v>
      </c>
      <c r="G50" s="73" t="s">
        <v>1332</v>
      </c>
      <c r="H50" s="74">
        <v>33</v>
      </c>
      <c r="I50" s="90"/>
      <c r="J50" s="102"/>
    </row>
    <row r="51" spans="1:11" x14ac:dyDescent="0.2">
      <c r="A51" s="171" t="s">
        <v>1695</v>
      </c>
      <c r="B51" s="70" t="s">
        <v>1696</v>
      </c>
      <c r="C51" s="73" t="s">
        <v>1697</v>
      </c>
      <c r="D51" s="73" t="s">
        <v>1698</v>
      </c>
      <c r="E51" s="90">
        <v>18</v>
      </c>
      <c r="F51" s="90"/>
      <c r="G51" s="73" t="s">
        <v>1622</v>
      </c>
      <c r="H51" s="74">
        <v>132</v>
      </c>
      <c r="I51" s="90"/>
      <c r="J51" s="102"/>
      <c r="K51" s="69"/>
    </row>
    <row r="52" spans="1:11" x14ac:dyDescent="0.2">
      <c r="A52" s="70" t="s">
        <v>1638</v>
      </c>
      <c r="B52" s="70" t="s">
        <v>1638</v>
      </c>
      <c r="C52" s="73" t="s">
        <v>1697</v>
      </c>
      <c r="D52" s="73" t="s">
        <v>1699</v>
      </c>
      <c r="E52" s="90"/>
      <c r="F52" s="90">
        <v>18</v>
      </c>
      <c r="G52" s="73" t="s">
        <v>8</v>
      </c>
      <c r="H52" s="74">
        <v>132</v>
      </c>
      <c r="I52" s="90"/>
      <c r="J52" s="102"/>
      <c r="K52" s="69"/>
    </row>
    <row r="53" spans="1:11" x14ac:dyDescent="0.2">
      <c r="A53" s="70" t="s">
        <v>1638</v>
      </c>
      <c r="B53" s="70" t="s">
        <v>1638</v>
      </c>
      <c r="C53" s="89" t="s">
        <v>1700</v>
      </c>
      <c r="D53" s="73" t="s">
        <v>1701</v>
      </c>
      <c r="E53" s="74">
        <v>18</v>
      </c>
      <c r="F53" s="74"/>
      <c r="G53" s="73" t="s">
        <v>1622</v>
      </c>
      <c r="H53" s="74">
        <v>132</v>
      </c>
      <c r="I53" s="73"/>
      <c r="J53" s="92"/>
    </row>
    <row r="54" spans="1:11" x14ac:dyDescent="0.2">
      <c r="A54" s="70" t="s">
        <v>1638</v>
      </c>
      <c r="B54" s="70" t="s">
        <v>1638</v>
      </c>
      <c r="C54" s="89" t="s">
        <v>1700</v>
      </c>
      <c r="D54" s="73" t="s">
        <v>1702</v>
      </c>
      <c r="E54" s="74"/>
      <c r="F54" s="74">
        <v>18</v>
      </c>
      <c r="G54" s="73" t="s">
        <v>8</v>
      </c>
      <c r="H54" s="74">
        <v>132</v>
      </c>
      <c r="I54" s="73"/>
      <c r="J54" s="92"/>
    </row>
    <row r="55" spans="1:11" x14ac:dyDescent="0.2">
      <c r="A55" s="71" t="s">
        <v>1703</v>
      </c>
      <c r="B55" s="71" t="s">
        <v>1704</v>
      </c>
      <c r="C55" s="89" t="s">
        <v>1831</v>
      </c>
      <c r="D55" s="77" t="s">
        <v>1694</v>
      </c>
      <c r="E55" s="74">
        <v>55</v>
      </c>
      <c r="F55" s="76">
        <v>55</v>
      </c>
      <c r="G55" s="73" t="s">
        <v>1332</v>
      </c>
      <c r="H55" s="76">
        <v>132</v>
      </c>
      <c r="I55" s="73"/>
      <c r="J55" s="92"/>
    </row>
    <row r="56" spans="1:11" x14ac:dyDescent="0.2">
      <c r="A56" s="70" t="s">
        <v>1638</v>
      </c>
      <c r="B56" s="70" t="s">
        <v>1638</v>
      </c>
      <c r="C56" s="89" t="s">
        <v>1831</v>
      </c>
      <c r="D56" s="77" t="s">
        <v>1705</v>
      </c>
      <c r="E56" s="74">
        <v>55</v>
      </c>
      <c r="F56" s="76">
        <v>55</v>
      </c>
      <c r="G56" s="73" t="s">
        <v>1332</v>
      </c>
      <c r="H56" s="76">
        <v>132</v>
      </c>
      <c r="I56" s="73"/>
      <c r="J56" s="92"/>
    </row>
    <row r="57" spans="1:11" x14ac:dyDescent="0.2">
      <c r="A57" s="171" t="s">
        <v>1706</v>
      </c>
      <c r="B57" s="171" t="s">
        <v>1707</v>
      </c>
      <c r="C57" s="89" t="s">
        <v>1664</v>
      </c>
      <c r="D57" s="77" t="s">
        <v>1708</v>
      </c>
      <c r="E57" s="74" t="s">
        <v>1619</v>
      </c>
      <c r="F57" s="76">
        <v>30</v>
      </c>
      <c r="G57" s="73" t="s">
        <v>8</v>
      </c>
      <c r="H57" s="76">
        <v>13.9</v>
      </c>
      <c r="I57" s="73"/>
      <c r="J57" s="92"/>
    </row>
    <row r="58" spans="1:11" x14ac:dyDescent="0.2">
      <c r="A58" s="70" t="s">
        <v>1638</v>
      </c>
      <c r="B58" s="70" t="s">
        <v>1638</v>
      </c>
      <c r="C58" s="89" t="s">
        <v>1666</v>
      </c>
      <c r="D58" s="77" t="s">
        <v>1709</v>
      </c>
      <c r="E58" s="74" t="s">
        <v>1619</v>
      </c>
      <c r="F58" s="76">
        <v>30</v>
      </c>
      <c r="G58" s="73" t="s">
        <v>8</v>
      </c>
      <c r="H58" s="76">
        <v>13.9</v>
      </c>
      <c r="I58" s="73"/>
      <c r="J58" s="92"/>
    </row>
    <row r="59" spans="1:11" x14ac:dyDescent="0.2">
      <c r="A59" s="70" t="s">
        <v>1638</v>
      </c>
      <c r="B59" s="70" t="s">
        <v>1638</v>
      </c>
      <c r="C59" s="89" t="s">
        <v>1710</v>
      </c>
      <c r="D59" s="77" t="s">
        <v>1711</v>
      </c>
      <c r="E59" s="74" t="s">
        <v>1619</v>
      </c>
      <c r="F59" s="76">
        <v>60</v>
      </c>
      <c r="G59" s="73" t="s">
        <v>8</v>
      </c>
      <c r="H59" s="76">
        <v>155</v>
      </c>
      <c r="I59" s="73"/>
      <c r="J59" s="92"/>
    </row>
    <row r="60" spans="1:11" x14ac:dyDescent="0.2">
      <c r="A60" s="70" t="s">
        <v>1638</v>
      </c>
      <c r="B60" s="70" t="s">
        <v>1638</v>
      </c>
      <c r="C60" s="89" t="s">
        <v>1712</v>
      </c>
      <c r="D60" s="77" t="s">
        <v>1713</v>
      </c>
      <c r="E60" s="74" t="s">
        <v>1619</v>
      </c>
      <c r="F60" s="76">
        <v>60</v>
      </c>
      <c r="G60" s="73" t="s">
        <v>8</v>
      </c>
      <c r="H60" s="76">
        <v>155</v>
      </c>
      <c r="I60" s="73"/>
      <c r="J60" s="92"/>
    </row>
    <row r="61" spans="1:11" x14ac:dyDescent="0.2">
      <c r="A61" s="96" t="s">
        <v>1638</v>
      </c>
      <c r="B61" s="70" t="s">
        <v>1638</v>
      </c>
      <c r="C61" s="89" t="s">
        <v>1664</v>
      </c>
      <c r="D61" s="77" t="s">
        <v>1714</v>
      </c>
      <c r="E61" s="74">
        <v>50</v>
      </c>
      <c r="F61" s="76">
        <v>50</v>
      </c>
      <c r="G61" s="73" t="s">
        <v>1332</v>
      </c>
      <c r="H61" s="76">
        <v>13.9</v>
      </c>
      <c r="I61" s="73"/>
      <c r="J61" s="92"/>
    </row>
    <row r="62" spans="1:11" x14ac:dyDescent="0.2">
      <c r="A62" s="96" t="s">
        <v>1638</v>
      </c>
      <c r="B62" s="70" t="s">
        <v>1638</v>
      </c>
      <c r="C62" s="89" t="s">
        <v>1666</v>
      </c>
      <c r="D62" s="77" t="s">
        <v>1715</v>
      </c>
      <c r="E62" s="74">
        <v>50</v>
      </c>
      <c r="F62" s="76">
        <v>50</v>
      </c>
      <c r="G62" s="73" t="s">
        <v>1332</v>
      </c>
      <c r="H62" s="74">
        <v>13.9</v>
      </c>
      <c r="I62" s="73"/>
      <c r="J62" s="92"/>
    </row>
    <row r="63" spans="1:11" x14ac:dyDescent="0.2">
      <c r="A63" s="96" t="s">
        <v>1619</v>
      </c>
      <c r="B63" s="171" t="s">
        <v>1605</v>
      </c>
      <c r="C63" s="89" t="s">
        <v>1835</v>
      </c>
      <c r="D63" s="77" t="s">
        <v>1629</v>
      </c>
      <c r="E63" s="74"/>
      <c r="F63" s="76">
        <v>28.2</v>
      </c>
      <c r="G63" s="73" t="s">
        <v>8</v>
      </c>
      <c r="H63" s="74">
        <v>132</v>
      </c>
      <c r="I63" s="73"/>
      <c r="J63" s="92"/>
    </row>
    <row r="64" spans="1:11" x14ac:dyDescent="0.2">
      <c r="A64" s="96" t="s">
        <v>1619</v>
      </c>
      <c r="B64" s="70" t="s">
        <v>1638</v>
      </c>
      <c r="C64" s="89" t="s">
        <v>1664</v>
      </c>
      <c r="D64" s="77" t="s">
        <v>1332</v>
      </c>
      <c r="E64" s="74">
        <v>24</v>
      </c>
      <c r="F64" s="76">
        <v>24</v>
      </c>
      <c r="G64" s="73" t="s">
        <v>1332</v>
      </c>
      <c r="H64" s="74">
        <v>33</v>
      </c>
      <c r="I64" s="73"/>
      <c r="J64" s="92"/>
    </row>
    <row r="65" spans="1:10" x14ac:dyDescent="0.2">
      <c r="A65" s="96" t="s">
        <v>1619</v>
      </c>
      <c r="B65" s="70" t="s">
        <v>1638</v>
      </c>
      <c r="C65" s="89" t="s">
        <v>1664</v>
      </c>
      <c r="D65" s="77" t="s">
        <v>1668</v>
      </c>
      <c r="E65" s="74"/>
      <c r="F65" s="76">
        <v>28</v>
      </c>
      <c r="G65" s="73" t="s">
        <v>8</v>
      </c>
      <c r="H65" s="74">
        <v>33</v>
      </c>
      <c r="I65" s="73"/>
      <c r="J65" s="92"/>
    </row>
    <row r="66" spans="1:10" x14ac:dyDescent="0.2">
      <c r="A66" s="96" t="s">
        <v>1619</v>
      </c>
      <c r="B66" s="70" t="s">
        <v>1638</v>
      </c>
      <c r="C66" s="89" t="s">
        <v>1664</v>
      </c>
      <c r="D66" s="77" t="s">
        <v>1669</v>
      </c>
      <c r="E66" s="74"/>
      <c r="F66" s="76">
        <v>28</v>
      </c>
      <c r="G66" s="73" t="s">
        <v>8</v>
      </c>
      <c r="H66" s="76">
        <v>33</v>
      </c>
      <c r="I66" s="73"/>
      <c r="J66" s="92"/>
    </row>
    <row r="67" spans="1:10" x14ac:dyDescent="0.2">
      <c r="A67" s="96" t="s">
        <v>1619</v>
      </c>
      <c r="B67" s="70" t="s">
        <v>1638</v>
      </c>
      <c r="C67" s="89" t="s">
        <v>1664</v>
      </c>
      <c r="D67" s="77" t="s">
        <v>1716</v>
      </c>
      <c r="E67" s="74">
        <v>25</v>
      </c>
      <c r="F67" s="76"/>
      <c r="G67" s="73" t="s">
        <v>1622</v>
      </c>
      <c r="H67" s="74">
        <v>33</v>
      </c>
      <c r="I67" s="73"/>
      <c r="J67" s="92"/>
    </row>
    <row r="68" spans="1:10" x14ac:dyDescent="0.2">
      <c r="A68" s="96" t="s">
        <v>1619</v>
      </c>
      <c r="B68" s="70" t="s">
        <v>1638</v>
      </c>
      <c r="C68" s="89" t="s">
        <v>1836</v>
      </c>
      <c r="D68" s="77" t="s">
        <v>1630</v>
      </c>
      <c r="E68" s="74"/>
      <c r="F68" s="76">
        <v>28.2</v>
      </c>
      <c r="G68" s="73" t="s">
        <v>8</v>
      </c>
      <c r="H68" s="74">
        <v>132</v>
      </c>
      <c r="I68" s="73"/>
      <c r="J68" s="92"/>
    </row>
    <row r="69" spans="1:10" x14ac:dyDescent="0.2">
      <c r="A69" s="96" t="s">
        <v>1619</v>
      </c>
      <c r="B69" s="70" t="s">
        <v>1638</v>
      </c>
      <c r="C69" s="89" t="s">
        <v>1666</v>
      </c>
      <c r="D69" s="77" t="s">
        <v>1332</v>
      </c>
      <c r="E69" s="74">
        <v>24</v>
      </c>
      <c r="F69" s="76">
        <v>24</v>
      </c>
      <c r="G69" s="73" t="s">
        <v>1332</v>
      </c>
      <c r="H69" s="74">
        <v>33</v>
      </c>
      <c r="I69" s="73"/>
      <c r="J69" s="92"/>
    </row>
    <row r="70" spans="1:10" x14ac:dyDescent="0.2">
      <c r="A70" s="96" t="s">
        <v>1619</v>
      </c>
      <c r="B70" s="70" t="s">
        <v>1638</v>
      </c>
      <c r="C70" s="89" t="s">
        <v>1666</v>
      </c>
      <c r="D70" s="77" t="s">
        <v>1670</v>
      </c>
      <c r="E70" s="74"/>
      <c r="F70" s="76">
        <v>28</v>
      </c>
      <c r="G70" s="73" t="s">
        <v>8</v>
      </c>
      <c r="H70" s="74">
        <v>33</v>
      </c>
      <c r="I70" s="73"/>
      <c r="J70" s="92"/>
    </row>
    <row r="71" spans="1:10" x14ac:dyDescent="0.2">
      <c r="A71" s="96" t="s">
        <v>1619</v>
      </c>
      <c r="B71" s="70" t="s">
        <v>1638</v>
      </c>
      <c r="C71" s="89" t="s">
        <v>1666</v>
      </c>
      <c r="D71" s="77" t="s">
        <v>1671</v>
      </c>
      <c r="E71" s="74"/>
      <c r="F71" s="76">
        <v>28</v>
      </c>
      <c r="G71" s="73" t="s">
        <v>8</v>
      </c>
      <c r="H71" s="74">
        <v>33</v>
      </c>
      <c r="I71" s="73"/>
      <c r="J71" s="92"/>
    </row>
    <row r="72" spans="1:10" x14ac:dyDescent="0.2">
      <c r="A72" s="96" t="s">
        <v>1619</v>
      </c>
      <c r="B72" s="70" t="s">
        <v>1638</v>
      </c>
      <c r="C72" s="89" t="s">
        <v>1666</v>
      </c>
      <c r="D72" s="77" t="s">
        <v>1717</v>
      </c>
      <c r="E72" s="74">
        <v>25</v>
      </c>
      <c r="F72" s="76"/>
      <c r="G72" s="73" t="s">
        <v>1622</v>
      </c>
      <c r="H72" s="74">
        <v>33</v>
      </c>
      <c r="I72" s="73"/>
      <c r="J72" s="92"/>
    </row>
    <row r="73" spans="1:10" x14ac:dyDescent="0.2">
      <c r="A73" s="96" t="s">
        <v>1619</v>
      </c>
      <c r="B73" s="171" t="s">
        <v>1718</v>
      </c>
      <c r="C73" s="89" t="s">
        <v>1719</v>
      </c>
      <c r="D73" s="77" t="s">
        <v>1720</v>
      </c>
      <c r="E73" s="74">
        <v>25</v>
      </c>
      <c r="F73" s="76">
        <v>25</v>
      </c>
      <c r="G73" s="73" t="s">
        <v>1332</v>
      </c>
      <c r="H73" s="74">
        <v>33</v>
      </c>
      <c r="I73" s="73"/>
      <c r="J73" s="92"/>
    </row>
    <row r="74" spans="1:10" x14ac:dyDescent="0.2">
      <c r="A74" s="96" t="s">
        <v>1619</v>
      </c>
      <c r="B74" s="70" t="s">
        <v>1638</v>
      </c>
      <c r="C74" s="18" t="s">
        <v>1719</v>
      </c>
      <c r="D74" s="18" t="s">
        <v>1721</v>
      </c>
      <c r="E74" s="78">
        <v>25</v>
      </c>
      <c r="F74" s="78">
        <v>25</v>
      </c>
      <c r="G74" s="18" t="s">
        <v>1332</v>
      </c>
      <c r="H74" s="78">
        <v>33</v>
      </c>
      <c r="I74" s="18"/>
      <c r="J74" s="237"/>
    </row>
    <row r="75" spans="1:10" x14ac:dyDescent="0.2">
      <c r="A75" s="96" t="s">
        <v>1619</v>
      </c>
      <c r="B75" s="70" t="s">
        <v>1638</v>
      </c>
      <c r="C75" s="18" t="s">
        <v>1722</v>
      </c>
      <c r="D75" s="173">
        <v>1</v>
      </c>
      <c r="E75" s="78"/>
      <c r="F75" s="78">
        <v>50</v>
      </c>
      <c r="G75" s="18" t="s">
        <v>8</v>
      </c>
      <c r="H75" s="78">
        <v>150</v>
      </c>
      <c r="I75" s="18"/>
      <c r="J75" s="237"/>
    </row>
    <row r="76" spans="1:10" x14ac:dyDescent="0.2">
      <c r="A76" s="87" t="s">
        <v>1619</v>
      </c>
      <c r="B76" s="3" t="s">
        <v>1860</v>
      </c>
      <c r="C76" s="88" t="s">
        <v>1628</v>
      </c>
      <c r="D76" s="3" t="s">
        <v>1629</v>
      </c>
      <c r="E76" s="78"/>
      <c r="F76" s="78">
        <v>70</v>
      </c>
      <c r="G76" s="18" t="s">
        <v>8</v>
      </c>
      <c r="H76" s="78">
        <v>132</v>
      </c>
      <c r="I76" s="18"/>
      <c r="J76" s="237"/>
    </row>
    <row r="77" spans="1:10" x14ac:dyDescent="0.2">
      <c r="A77" s="87" t="s">
        <v>1619</v>
      </c>
      <c r="B77" s="3" t="s">
        <v>1860</v>
      </c>
      <c r="C77" s="88" t="s">
        <v>1628</v>
      </c>
      <c r="D77" s="3" t="s">
        <v>1630</v>
      </c>
      <c r="E77" s="78"/>
      <c r="F77" s="78">
        <v>70</v>
      </c>
      <c r="G77" s="18" t="s">
        <v>8</v>
      </c>
      <c r="H77" s="78">
        <v>132</v>
      </c>
      <c r="I77" s="18"/>
      <c r="J77" s="237"/>
    </row>
    <row r="78" spans="1:10" x14ac:dyDescent="0.2">
      <c r="A78" s="87" t="s">
        <v>1619</v>
      </c>
      <c r="B78" s="3" t="s">
        <v>1860</v>
      </c>
      <c r="C78" s="72" t="s">
        <v>1631</v>
      </c>
      <c r="D78" s="18" t="s">
        <v>1632</v>
      </c>
      <c r="E78" s="78">
        <v>118</v>
      </c>
      <c r="F78" s="78">
        <v>118</v>
      </c>
      <c r="G78" s="18" t="s">
        <v>1332</v>
      </c>
      <c r="H78" s="78">
        <v>33</v>
      </c>
      <c r="I78" s="18"/>
      <c r="J78" s="237"/>
    </row>
    <row r="79" spans="1:10" x14ac:dyDescent="0.2">
      <c r="A79" s="87" t="s">
        <v>1619</v>
      </c>
      <c r="B79" s="3" t="s">
        <v>1860</v>
      </c>
      <c r="C79" s="72" t="s">
        <v>1633</v>
      </c>
      <c r="D79" s="18" t="s">
        <v>1634</v>
      </c>
      <c r="E79" s="78">
        <v>118</v>
      </c>
      <c r="F79" s="78">
        <v>118</v>
      </c>
      <c r="G79" s="18" t="s">
        <v>1332</v>
      </c>
      <c r="H79" s="78">
        <v>33</v>
      </c>
      <c r="I79" s="18"/>
      <c r="J79" s="237"/>
    </row>
    <row r="80" spans="1:10" x14ac:dyDescent="0.2">
      <c r="A80" s="87" t="s">
        <v>1619</v>
      </c>
      <c r="B80" s="3" t="s">
        <v>1565</v>
      </c>
      <c r="C80" s="66" t="s">
        <v>1620</v>
      </c>
      <c r="D80" s="66" t="s">
        <v>1621</v>
      </c>
      <c r="E80" s="236">
        <v>60</v>
      </c>
      <c r="F80" s="236"/>
      <c r="G80" s="66" t="s">
        <v>1622</v>
      </c>
      <c r="H80" s="236">
        <v>400</v>
      </c>
      <c r="I80" s="18"/>
      <c r="J80" s="237"/>
    </row>
    <row r="81" spans="1:10" x14ac:dyDescent="0.2">
      <c r="A81" s="87" t="s">
        <v>1619</v>
      </c>
      <c r="B81" s="3" t="s">
        <v>1565</v>
      </c>
      <c r="C81" s="66" t="s">
        <v>1623</v>
      </c>
      <c r="D81" s="18" t="s">
        <v>1624</v>
      </c>
      <c r="E81" s="78"/>
      <c r="F81" s="78">
        <v>125</v>
      </c>
      <c r="G81" s="18" t="s">
        <v>8</v>
      </c>
      <c r="H81" s="78">
        <v>220</v>
      </c>
      <c r="I81" s="18"/>
      <c r="J81" s="237"/>
    </row>
    <row r="82" spans="1:10" x14ac:dyDescent="0.2">
      <c r="A82" s="87" t="s">
        <v>1619</v>
      </c>
      <c r="B82" s="3" t="s">
        <v>1565</v>
      </c>
      <c r="C82" s="66" t="s">
        <v>1620</v>
      </c>
      <c r="D82" s="18" t="s">
        <v>1625</v>
      </c>
      <c r="E82" s="78"/>
      <c r="F82" s="78">
        <v>67</v>
      </c>
      <c r="G82" s="18" t="s">
        <v>8</v>
      </c>
      <c r="H82" s="78">
        <v>400</v>
      </c>
      <c r="I82" s="18"/>
      <c r="J82" s="237"/>
    </row>
    <row r="83" spans="1:10" x14ac:dyDescent="0.2">
      <c r="A83" s="87" t="s">
        <v>1619</v>
      </c>
      <c r="B83" s="3" t="s">
        <v>1565</v>
      </c>
      <c r="C83" s="72" t="s">
        <v>1620</v>
      </c>
      <c r="D83" s="18" t="s">
        <v>1626</v>
      </c>
      <c r="E83" s="78">
        <v>15</v>
      </c>
      <c r="F83" s="78">
        <v>15</v>
      </c>
      <c r="G83" s="18" t="s">
        <v>1332</v>
      </c>
      <c r="H83" s="78">
        <v>13</v>
      </c>
      <c r="I83" s="18"/>
      <c r="J83" s="237"/>
    </row>
    <row r="84" spans="1:10" x14ac:dyDescent="0.2">
      <c r="A84" s="87" t="s">
        <v>1619</v>
      </c>
      <c r="B84" s="73" t="s">
        <v>4145</v>
      </c>
      <c r="C84" s="239" t="s">
        <v>4168</v>
      </c>
      <c r="D84" s="72" t="s">
        <v>4171</v>
      </c>
      <c r="E84" s="78">
        <v>-100</v>
      </c>
      <c r="F84" s="78">
        <v>-100</v>
      </c>
      <c r="G84" s="18" t="s">
        <v>1332</v>
      </c>
      <c r="H84" s="78">
        <v>27</v>
      </c>
      <c r="I84" s="18"/>
      <c r="J84" s="237"/>
    </row>
    <row r="85" spans="1:10" x14ac:dyDescent="0.2">
      <c r="A85" s="87" t="s">
        <v>1619</v>
      </c>
      <c r="B85" s="70" t="s">
        <v>1638</v>
      </c>
      <c r="C85" s="239" t="s">
        <v>4169</v>
      </c>
      <c r="D85" s="72" t="s">
        <v>4171</v>
      </c>
      <c r="E85" s="78">
        <v>-100</v>
      </c>
      <c r="F85" s="78">
        <v>-100</v>
      </c>
      <c r="G85" s="18" t="s">
        <v>1332</v>
      </c>
      <c r="H85" s="78">
        <v>27</v>
      </c>
      <c r="I85" s="18"/>
      <c r="J85" s="237"/>
    </row>
    <row r="86" spans="1:10" x14ac:dyDescent="0.2">
      <c r="A86" s="87" t="s">
        <v>1619</v>
      </c>
      <c r="B86" s="70" t="s">
        <v>1638</v>
      </c>
      <c r="C86" s="239" t="s">
        <v>4161</v>
      </c>
      <c r="D86" s="77" t="s">
        <v>1629</v>
      </c>
      <c r="E86" s="78"/>
      <c r="F86" s="78">
        <v>200</v>
      </c>
      <c r="G86" s="18" t="s">
        <v>8</v>
      </c>
      <c r="H86" s="78">
        <v>220</v>
      </c>
      <c r="I86" s="18"/>
    </row>
    <row r="87" spans="1:10" x14ac:dyDescent="0.2">
      <c r="A87" s="87" t="s">
        <v>1619</v>
      </c>
      <c r="B87" s="70" t="s">
        <v>1638</v>
      </c>
      <c r="C87" s="239" t="s">
        <v>4166</v>
      </c>
      <c r="D87" s="77" t="s">
        <v>1630</v>
      </c>
      <c r="E87" s="78"/>
      <c r="F87" s="78">
        <v>200</v>
      </c>
      <c r="G87" s="18" t="s">
        <v>8</v>
      </c>
      <c r="H87" s="78">
        <v>220</v>
      </c>
      <c r="I87" s="18"/>
    </row>
    <row r="88" spans="1:10" x14ac:dyDescent="0.2">
      <c r="A88" s="87" t="s">
        <v>1619</v>
      </c>
      <c r="B88" s="70" t="s">
        <v>1638</v>
      </c>
      <c r="C88" s="239" t="s">
        <v>4174</v>
      </c>
      <c r="D88" s="77" t="s">
        <v>1629</v>
      </c>
      <c r="E88" s="78"/>
      <c r="F88" s="78">
        <v>90</v>
      </c>
      <c r="G88" s="18" t="s">
        <v>8</v>
      </c>
      <c r="H88" s="78">
        <v>220</v>
      </c>
      <c r="I88" s="18"/>
    </row>
    <row r="89" spans="1:10" x14ac:dyDescent="0.2">
      <c r="A89" s="87" t="s">
        <v>1619</v>
      </c>
      <c r="B89" s="70" t="s">
        <v>1638</v>
      </c>
      <c r="C89" s="239" t="s">
        <v>4175</v>
      </c>
      <c r="D89" s="77" t="s">
        <v>1630</v>
      </c>
      <c r="E89" s="78"/>
      <c r="F89" s="78">
        <v>90</v>
      </c>
      <c r="G89" s="18" t="s">
        <v>8</v>
      </c>
      <c r="H89" s="78">
        <v>220</v>
      </c>
      <c r="I89" s="18"/>
    </row>
    <row r="90" spans="1:10" x14ac:dyDescent="0.2">
      <c r="A90" s="87" t="s">
        <v>1619</v>
      </c>
      <c r="B90" s="171" t="s">
        <v>4146</v>
      </c>
      <c r="C90" s="239" t="s">
        <v>4178</v>
      </c>
      <c r="D90" s="77" t="s">
        <v>1632</v>
      </c>
      <c r="E90" s="78">
        <v>75</v>
      </c>
      <c r="F90" s="78">
        <v>50</v>
      </c>
      <c r="G90" s="18" t="s">
        <v>8</v>
      </c>
      <c r="H90" s="243" t="s">
        <v>4180</v>
      </c>
      <c r="I90" s="18"/>
    </row>
    <row r="91" spans="1:10" x14ac:dyDescent="0.2">
      <c r="A91" s="87" t="s">
        <v>1619</v>
      </c>
      <c r="B91" s="70" t="s">
        <v>1638</v>
      </c>
      <c r="C91" s="239" t="s">
        <v>4179</v>
      </c>
      <c r="D91" s="77" t="s">
        <v>1634</v>
      </c>
      <c r="E91" s="78">
        <v>75</v>
      </c>
      <c r="F91" s="78">
        <v>50</v>
      </c>
      <c r="G91" s="18" t="s">
        <v>8</v>
      </c>
      <c r="H91" s="243" t="s">
        <v>4181</v>
      </c>
      <c r="I91" s="18"/>
    </row>
    <row r="92" spans="1:10" x14ac:dyDescent="0.2">
      <c r="A92" s="87" t="s">
        <v>1619</v>
      </c>
      <c r="B92" s="70" t="s">
        <v>1638</v>
      </c>
      <c r="C92" s="239" t="s">
        <v>4149</v>
      </c>
      <c r="D92" s="77" t="s">
        <v>1629</v>
      </c>
      <c r="E92" s="78"/>
      <c r="F92" s="78">
        <v>64</v>
      </c>
      <c r="G92" s="18" t="s">
        <v>8</v>
      </c>
      <c r="H92" s="78">
        <v>150</v>
      </c>
      <c r="I92" s="18"/>
    </row>
    <row r="93" spans="1:10" x14ac:dyDescent="0.2">
      <c r="A93" s="87" t="s">
        <v>1619</v>
      </c>
      <c r="B93" s="70" t="s">
        <v>1638</v>
      </c>
      <c r="C93" s="239" t="s">
        <v>4150</v>
      </c>
      <c r="D93" s="77" t="s">
        <v>1630</v>
      </c>
      <c r="E93" s="78"/>
      <c r="F93" s="78">
        <v>64</v>
      </c>
      <c r="G93" s="18" t="s">
        <v>8</v>
      </c>
      <c r="H93" s="78">
        <v>150</v>
      </c>
      <c r="I93" s="18"/>
    </row>
  </sheetData>
  <phoneticPr fontId="33" type="noConversion"/>
  <hyperlinks>
    <hyperlink ref="K1" location="Menu!A1" display="Back To Menu"/>
  </hyperlinks>
  <pageMargins left="0.74803149606299213" right="0.74803149606299213" top="0.78740157480314965" bottom="0.78740157480314965" header="0.51181102362204722" footer="0.51181102362204722"/>
  <pageSetup paperSize="9" scale="66" orientation="landscape" r:id="rId1"/>
  <headerFooter alignWithMargins="0">
    <oddHeader>&amp;F</oddHeader>
    <oddFooter>Page &amp;P of &amp;N</oddFooter>
  </headerFooter>
  <rowBreaks count="1" manualBreakCount="1">
    <brk id="35" max="8" man="1"/>
  </rowBreaks>
  <colBreaks count="1" manualBreakCount="1">
    <brk id="10"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zoomScaleNormal="100" workbookViewId="0">
      <selection activeCell="J1" sqref="J1"/>
    </sheetView>
  </sheetViews>
  <sheetFormatPr defaultColWidth="9.140625" defaultRowHeight="12.75" x14ac:dyDescent="0.2"/>
  <cols>
    <col min="1" max="1" width="17.85546875" style="16" bestFit="1" customWidth="1"/>
    <col min="2" max="2" width="9.140625" style="16"/>
    <col min="3" max="3" width="15" style="16" customWidth="1"/>
    <col min="4" max="5" width="9.140625" style="16"/>
    <col min="6" max="6" width="10.85546875" style="16" customWidth="1"/>
    <col min="7" max="7" width="10.7109375" style="16" customWidth="1"/>
    <col min="8" max="8" width="26.85546875" style="16" customWidth="1"/>
    <col min="9" max="9" width="11.5703125" style="16" customWidth="1"/>
    <col min="10" max="10" width="9.140625" style="16"/>
    <col min="11" max="11" width="13.28515625" style="16" customWidth="1"/>
    <col min="12" max="16384" width="9.140625" style="16"/>
  </cols>
  <sheetData>
    <row r="1" spans="1:11" x14ac:dyDescent="0.2">
      <c r="A1" s="280" t="s">
        <v>1927</v>
      </c>
      <c r="B1" s="280"/>
      <c r="C1" s="280"/>
      <c r="D1" s="280"/>
      <c r="E1" s="280"/>
      <c r="F1" s="280"/>
      <c r="G1" s="280"/>
      <c r="H1" s="280"/>
      <c r="I1" s="280"/>
      <c r="J1" s="10"/>
      <c r="K1" s="29" t="s">
        <v>154</v>
      </c>
    </row>
    <row r="2" spans="1:11" ht="38.25" x14ac:dyDescent="0.2">
      <c r="A2" s="17" t="s">
        <v>826</v>
      </c>
      <c r="B2" s="17" t="s">
        <v>1323</v>
      </c>
      <c r="C2" s="17" t="s">
        <v>703</v>
      </c>
      <c r="D2" s="17" t="s">
        <v>1325</v>
      </c>
      <c r="E2" s="17" t="s">
        <v>1326</v>
      </c>
      <c r="F2" s="17" t="s">
        <v>1327</v>
      </c>
      <c r="G2" s="17" t="s">
        <v>1328</v>
      </c>
      <c r="H2" s="27" t="s">
        <v>1329</v>
      </c>
      <c r="I2" s="17" t="s">
        <v>1330</v>
      </c>
    </row>
    <row r="3" spans="1:11" x14ac:dyDescent="0.2">
      <c r="A3" s="54" t="s">
        <v>1452</v>
      </c>
      <c r="B3" s="57" t="s">
        <v>706</v>
      </c>
      <c r="C3" s="54">
        <v>2018</v>
      </c>
      <c r="D3" s="54" t="s">
        <v>1453</v>
      </c>
      <c r="E3" s="54">
        <v>1</v>
      </c>
      <c r="F3" s="54"/>
      <c r="G3" s="54">
        <v>60</v>
      </c>
      <c r="H3" s="59" t="s">
        <v>110</v>
      </c>
      <c r="I3" s="61">
        <v>33</v>
      </c>
    </row>
    <row r="4" spans="1:11" x14ac:dyDescent="0.2">
      <c r="A4" s="54" t="s">
        <v>1452</v>
      </c>
      <c r="B4" s="57" t="s">
        <v>706</v>
      </c>
      <c r="C4" s="54">
        <v>2018</v>
      </c>
      <c r="D4" s="54" t="s">
        <v>1454</v>
      </c>
      <c r="E4" s="54">
        <v>2</v>
      </c>
      <c r="F4" s="54"/>
      <c r="G4" s="54">
        <v>60</v>
      </c>
      <c r="H4" s="59" t="s">
        <v>110</v>
      </c>
      <c r="I4" s="61">
        <v>33</v>
      </c>
    </row>
    <row r="5" spans="1:11" x14ac:dyDescent="0.2">
      <c r="A5" s="54" t="s">
        <v>1455</v>
      </c>
      <c r="B5" s="57" t="s">
        <v>706</v>
      </c>
      <c r="C5" s="54">
        <v>2018</v>
      </c>
      <c r="D5" s="54" t="s">
        <v>0</v>
      </c>
      <c r="E5" s="54">
        <v>1</v>
      </c>
      <c r="F5" s="54"/>
      <c r="G5" s="54">
        <v>60</v>
      </c>
      <c r="H5" s="59" t="s">
        <v>8</v>
      </c>
      <c r="I5" s="61">
        <v>132</v>
      </c>
    </row>
    <row r="6" spans="1:11" x14ac:dyDescent="0.2">
      <c r="A6" s="54" t="s">
        <v>108</v>
      </c>
      <c r="B6" s="57" t="s">
        <v>706</v>
      </c>
      <c r="C6" s="54">
        <v>2021</v>
      </c>
      <c r="D6" s="54" t="s">
        <v>6</v>
      </c>
      <c r="E6" s="54">
        <v>3</v>
      </c>
      <c r="F6" s="54"/>
      <c r="G6" s="54">
        <v>90</v>
      </c>
      <c r="H6" s="59" t="s">
        <v>110</v>
      </c>
      <c r="I6" s="61">
        <v>33</v>
      </c>
    </row>
    <row r="7" spans="1:11" x14ac:dyDescent="0.2">
      <c r="A7" s="54" t="s">
        <v>2</v>
      </c>
      <c r="B7" s="57" t="s">
        <v>706</v>
      </c>
      <c r="C7" s="54">
        <v>2021</v>
      </c>
      <c r="D7" s="54" t="s">
        <v>1456</v>
      </c>
      <c r="E7" s="54">
        <v>1</v>
      </c>
      <c r="F7" s="54"/>
      <c r="G7" s="54">
        <v>90</v>
      </c>
      <c r="H7" s="57" t="s">
        <v>110</v>
      </c>
      <c r="I7" s="61">
        <v>33</v>
      </c>
    </row>
    <row r="8" spans="1:11" x14ac:dyDescent="0.2">
      <c r="A8" s="54" t="s">
        <v>3</v>
      </c>
      <c r="B8" s="57" t="s">
        <v>706</v>
      </c>
      <c r="C8" s="54">
        <v>2022</v>
      </c>
      <c r="D8" s="54" t="s">
        <v>7</v>
      </c>
      <c r="E8" s="54">
        <v>1</v>
      </c>
      <c r="F8" s="54"/>
      <c r="G8" s="54">
        <v>30</v>
      </c>
      <c r="H8" s="59" t="s">
        <v>8</v>
      </c>
      <c r="I8" s="61">
        <v>33</v>
      </c>
    </row>
    <row r="9" spans="1:11" x14ac:dyDescent="0.2">
      <c r="A9" s="54" t="s">
        <v>2066</v>
      </c>
      <c r="B9" s="57" t="s">
        <v>706</v>
      </c>
      <c r="C9" s="54">
        <v>2024</v>
      </c>
      <c r="D9" s="54" t="s">
        <v>2067</v>
      </c>
      <c r="E9" s="54">
        <v>1</v>
      </c>
      <c r="F9" s="54">
        <v>225</v>
      </c>
      <c r="G9" s="54">
        <v>75</v>
      </c>
      <c r="H9" s="59" t="s">
        <v>1332</v>
      </c>
      <c r="I9" s="61">
        <v>275</v>
      </c>
    </row>
  </sheetData>
  <mergeCells count="1">
    <mergeCell ref="A1:I1"/>
  </mergeCells>
  <phoneticPr fontId="33" type="noConversion"/>
  <hyperlinks>
    <hyperlink ref="K1" location="Menu!A1" display="Back To Menu"/>
  </hyperlinks>
  <pageMargins left="0.74803149606299213" right="0.74803149606299213" top="0.78740157480314965" bottom="0.78740157480314965" header="0.51181102362204722" footer="0.51181102362204722"/>
  <pageSetup paperSize="9" scale="93" orientation="landscape" r:id="rId1"/>
  <headerFooter alignWithMargins="0">
    <oddHeader>&amp;F</oddHeader>
    <oddFooter>Page &amp;P of &amp;N</oddFooter>
  </headerFooter>
  <colBreaks count="1" manualBreakCount="1">
    <brk id="10"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topLeftCell="E1" zoomScaleNormal="100" workbookViewId="0">
      <selection activeCell="J1" sqref="J1"/>
    </sheetView>
  </sheetViews>
  <sheetFormatPr defaultColWidth="9.140625" defaultRowHeight="12.75" x14ac:dyDescent="0.2"/>
  <cols>
    <col min="1" max="1" width="34.5703125" style="16" bestFit="1" customWidth="1"/>
    <col min="2" max="2" width="8.28515625" style="16" bestFit="1" customWidth="1"/>
    <col min="3" max="3" width="6.28515625" style="16" bestFit="1" customWidth="1"/>
    <col min="4" max="4" width="9.5703125" style="16" customWidth="1"/>
    <col min="5" max="5" width="8.28515625" style="16" bestFit="1" customWidth="1"/>
    <col min="6" max="6" width="10.85546875" style="16" customWidth="1"/>
    <col min="7" max="7" width="10.7109375" style="16" customWidth="1"/>
    <col min="8" max="8" width="20.42578125" style="16" customWidth="1"/>
    <col min="9" max="9" width="11" style="16" customWidth="1"/>
    <col min="10" max="10" width="9.140625" style="16"/>
    <col min="11" max="11" width="13.42578125" style="16" customWidth="1"/>
    <col min="12" max="16384" width="9.140625" style="16"/>
  </cols>
  <sheetData>
    <row r="1" spans="1:11" x14ac:dyDescent="0.2">
      <c r="A1" s="280" t="s">
        <v>1928</v>
      </c>
      <c r="B1" s="280"/>
      <c r="C1" s="280"/>
      <c r="D1" s="280"/>
      <c r="E1" s="280"/>
      <c r="F1" s="280"/>
      <c r="G1" s="280"/>
      <c r="H1" s="280"/>
      <c r="I1" s="280"/>
      <c r="J1" s="10"/>
      <c r="K1" s="29" t="s">
        <v>154</v>
      </c>
    </row>
    <row r="2" spans="1:11" ht="38.25" x14ac:dyDescent="0.2">
      <c r="A2" s="17" t="s">
        <v>826</v>
      </c>
      <c r="B2" s="17" t="s">
        <v>1323</v>
      </c>
      <c r="C2" s="17" t="s">
        <v>703</v>
      </c>
      <c r="D2" s="17" t="s">
        <v>1325</v>
      </c>
      <c r="E2" s="17" t="s">
        <v>1326</v>
      </c>
      <c r="F2" s="17" t="s">
        <v>1327</v>
      </c>
      <c r="G2" s="17" t="s">
        <v>1328</v>
      </c>
      <c r="H2" s="27" t="s">
        <v>1329</v>
      </c>
      <c r="I2" s="17" t="s">
        <v>1330</v>
      </c>
    </row>
    <row r="3" spans="1:11" x14ac:dyDescent="0.2">
      <c r="A3" s="18" t="s">
        <v>1481</v>
      </c>
      <c r="B3" s="18" t="s">
        <v>706</v>
      </c>
      <c r="C3" s="18">
        <v>2018</v>
      </c>
      <c r="D3" s="18" t="s">
        <v>1482</v>
      </c>
      <c r="E3" s="18">
        <v>1</v>
      </c>
      <c r="F3" s="18"/>
      <c r="G3" s="18">
        <v>60</v>
      </c>
      <c r="H3" s="18" t="s">
        <v>122</v>
      </c>
      <c r="I3" s="18">
        <v>33</v>
      </c>
    </row>
    <row r="4" spans="1:11" x14ac:dyDescent="0.2">
      <c r="A4" s="18" t="s">
        <v>1481</v>
      </c>
      <c r="B4" s="18" t="s">
        <v>706</v>
      </c>
      <c r="C4" s="18">
        <v>2018</v>
      </c>
      <c r="D4" s="18" t="s">
        <v>1483</v>
      </c>
      <c r="E4" s="18">
        <v>1</v>
      </c>
      <c r="F4" s="18"/>
      <c r="G4" s="18">
        <v>60</v>
      </c>
      <c r="H4" s="18" t="s">
        <v>122</v>
      </c>
      <c r="I4" s="18">
        <v>33</v>
      </c>
    </row>
    <row r="5" spans="1:11" x14ac:dyDescent="0.2">
      <c r="A5" s="18" t="s">
        <v>1425</v>
      </c>
      <c r="B5" s="18" t="s">
        <v>706</v>
      </c>
      <c r="C5" s="18">
        <v>2018</v>
      </c>
      <c r="D5" s="18" t="s">
        <v>1426</v>
      </c>
      <c r="E5" s="18">
        <v>1</v>
      </c>
      <c r="F5" s="18"/>
      <c r="G5" s="18">
        <v>60</v>
      </c>
      <c r="H5" s="18" t="s">
        <v>122</v>
      </c>
      <c r="I5" s="18">
        <v>33</v>
      </c>
    </row>
    <row r="6" spans="1:11" x14ac:dyDescent="0.2">
      <c r="A6" s="18" t="s">
        <v>1425</v>
      </c>
      <c r="B6" s="18" t="s">
        <v>706</v>
      </c>
      <c r="C6" s="18">
        <v>2018</v>
      </c>
      <c r="D6" s="18" t="s">
        <v>1484</v>
      </c>
      <c r="E6" s="18">
        <v>1</v>
      </c>
      <c r="F6" s="18"/>
      <c r="G6" s="18">
        <v>60</v>
      </c>
      <c r="H6" s="18" t="s">
        <v>122</v>
      </c>
      <c r="I6" s="18">
        <v>33</v>
      </c>
    </row>
    <row r="7" spans="1:11" x14ac:dyDescent="0.2">
      <c r="A7" s="18" t="s">
        <v>130</v>
      </c>
      <c r="B7" s="18" t="s">
        <v>706</v>
      </c>
      <c r="C7" s="18">
        <v>2018</v>
      </c>
      <c r="D7" s="18" t="s">
        <v>201</v>
      </c>
      <c r="E7" s="18">
        <v>1</v>
      </c>
      <c r="F7" s="18"/>
      <c r="G7" s="18">
        <v>60</v>
      </c>
      <c r="H7" s="18" t="s">
        <v>122</v>
      </c>
      <c r="I7" s="18">
        <v>33</v>
      </c>
    </row>
    <row r="8" spans="1:11" x14ac:dyDescent="0.2">
      <c r="A8" s="18" t="s">
        <v>126</v>
      </c>
      <c r="B8" s="18" t="s">
        <v>1488</v>
      </c>
      <c r="C8" s="18">
        <v>2018</v>
      </c>
      <c r="D8" s="18" t="s">
        <v>198</v>
      </c>
      <c r="E8" s="18">
        <v>2</v>
      </c>
      <c r="F8" s="18"/>
      <c r="G8" s="18">
        <v>60</v>
      </c>
      <c r="H8" s="18" t="s">
        <v>122</v>
      </c>
      <c r="I8" s="18">
        <v>33</v>
      </c>
    </row>
    <row r="9" spans="1:11" x14ac:dyDescent="0.2">
      <c r="A9" s="18" t="s">
        <v>1420</v>
      </c>
      <c r="B9" s="18" t="s">
        <v>706</v>
      </c>
      <c r="C9" s="18">
        <v>2018</v>
      </c>
      <c r="D9" s="18" t="s">
        <v>1421</v>
      </c>
      <c r="E9" s="18">
        <v>1</v>
      </c>
      <c r="F9" s="18"/>
      <c r="G9" s="18">
        <v>60</v>
      </c>
      <c r="H9" s="18" t="s">
        <v>122</v>
      </c>
      <c r="I9" s="18">
        <v>33</v>
      </c>
    </row>
    <row r="10" spans="1:11" x14ac:dyDescent="0.2">
      <c r="A10" s="18" t="s">
        <v>1420</v>
      </c>
      <c r="B10" s="18" t="s">
        <v>706</v>
      </c>
      <c r="C10" s="18">
        <v>2018</v>
      </c>
      <c r="D10" s="18" t="s">
        <v>1422</v>
      </c>
      <c r="E10" s="18">
        <v>1</v>
      </c>
      <c r="F10" s="18"/>
      <c r="G10" s="18">
        <v>60</v>
      </c>
      <c r="H10" s="18" t="s">
        <v>122</v>
      </c>
      <c r="I10" s="18">
        <v>33</v>
      </c>
    </row>
    <row r="11" spans="1:11" x14ac:dyDescent="0.2">
      <c r="A11" s="18" t="s">
        <v>128</v>
      </c>
      <c r="B11" s="18" t="s">
        <v>1488</v>
      </c>
      <c r="C11" s="18">
        <v>2018</v>
      </c>
      <c r="D11" s="18" t="s">
        <v>2150</v>
      </c>
      <c r="E11" s="18">
        <v>1</v>
      </c>
      <c r="F11" s="18"/>
      <c r="G11" s="18">
        <v>60</v>
      </c>
      <c r="H11" s="18" t="s">
        <v>122</v>
      </c>
      <c r="I11" s="18">
        <v>33</v>
      </c>
    </row>
    <row r="12" spans="1:11" x14ac:dyDescent="0.2">
      <c r="A12" s="18" t="s">
        <v>128</v>
      </c>
      <c r="B12" s="18" t="s">
        <v>1488</v>
      </c>
      <c r="C12" s="18">
        <v>2018</v>
      </c>
      <c r="D12" s="18" t="s">
        <v>2150</v>
      </c>
      <c r="E12" s="18">
        <v>2</v>
      </c>
      <c r="F12" s="18"/>
      <c r="G12" s="18">
        <v>60</v>
      </c>
      <c r="H12" s="18" t="s">
        <v>122</v>
      </c>
      <c r="I12" s="18">
        <v>33</v>
      </c>
    </row>
    <row r="13" spans="1:11" x14ac:dyDescent="0.2">
      <c r="A13" s="18" t="s">
        <v>1485</v>
      </c>
      <c r="B13" s="18" t="s">
        <v>706</v>
      </c>
      <c r="C13" s="18">
        <v>2021</v>
      </c>
      <c r="D13" s="18" t="s">
        <v>1486</v>
      </c>
      <c r="E13" s="18">
        <v>1</v>
      </c>
      <c r="F13" s="18"/>
      <c r="G13" s="18">
        <v>130</v>
      </c>
      <c r="H13" s="18" t="s">
        <v>122</v>
      </c>
      <c r="I13" s="18">
        <v>220</v>
      </c>
    </row>
    <row r="14" spans="1:11" x14ac:dyDescent="0.2">
      <c r="A14" s="18" t="s">
        <v>1485</v>
      </c>
      <c r="B14" s="18" t="s">
        <v>706</v>
      </c>
      <c r="C14" s="18">
        <v>2021</v>
      </c>
      <c r="D14" s="18" t="s">
        <v>1487</v>
      </c>
      <c r="E14" s="18">
        <v>1</v>
      </c>
      <c r="F14" s="18"/>
      <c r="G14" s="18">
        <v>130</v>
      </c>
      <c r="H14" s="18" t="s">
        <v>122</v>
      </c>
      <c r="I14" s="18">
        <v>220</v>
      </c>
    </row>
  </sheetData>
  <sortState ref="A3:I30">
    <sortCondition ref="C3:C30"/>
    <sortCondition ref="B3:B30"/>
    <sortCondition ref="A3:A30"/>
    <sortCondition ref="E3:E30"/>
  </sortState>
  <mergeCells count="1">
    <mergeCell ref="A1:I1"/>
  </mergeCells>
  <phoneticPr fontId="33" type="noConversion"/>
  <hyperlinks>
    <hyperlink ref="K1" location="Menu!A1" display="Back To Menu"/>
  </hyperlinks>
  <pageMargins left="0.74803149606299213" right="0.74803149606299213" top="0.78740157480314965" bottom="0.78740157480314965" header="0.51181102362204722" footer="0.51181102362204722"/>
  <pageSetup paperSize="9" scale="93" orientation="landscape" r:id="rId1"/>
  <headerFooter alignWithMargins="0">
    <oddHeader>&amp;F</oddHeader>
    <oddFooter>Page &amp;P of &amp;N</oddFooter>
  </headerFooter>
  <colBreaks count="1" manualBreakCount="1">
    <brk id="10"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zoomScale="85" zoomScaleNormal="85" workbookViewId="0">
      <selection activeCell="J1" sqref="J1"/>
    </sheetView>
  </sheetViews>
  <sheetFormatPr defaultColWidth="9.140625" defaultRowHeight="12.75" x14ac:dyDescent="0.2"/>
  <cols>
    <col min="1" max="1" width="17.85546875" style="16" bestFit="1" customWidth="1"/>
    <col min="2" max="2" width="9.140625" style="16"/>
    <col min="3" max="3" width="16.140625" style="16" bestFit="1" customWidth="1"/>
    <col min="4" max="5" width="9.140625" style="16"/>
    <col min="6" max="6" width="11.42578125" style="16" bestFit="1" customWidth="1"/>
    <col min="7" max="7" width="11.5703125" style="16" bestFit="1" customWidth="1"/>
    <col min="8" max="8" width="29.7109375" style="16" customWidth="1"/>
    <col min="9" max="9" width="20.42578125" style="16" customWidth="1"/>
    <col min="10" max="10" width="8.5703125" style="16" customWidth="1"/>
    <col min="11" max="11" width="14" style="16" customWidth="1"/>
    <col min="12" max="16384" width="9.140625" style="16"/>
  </cols>
  <sheetData>
    <row r="1" spans="1:11" x14ac:dyDescent="0.2">
      <c r="A1" s="13" t="s">
        <v>1929</v>
      </c>
      <c r="B1" s="14"/>
      <c r="C1" s="14"/>
      <c r="D1" s="14"/>
      <c r="E1" s="14"/>
      <c r="F1" s="14"/>
      <c r="G1" s="14"/>
      <c r="H1" s="14"/>
      <c r="I1" s="15"/>
      <c r="K1" s="29" t="s">
        <v>154</v>
      </c>
    </row>
    <row r="2" spans="1:11" ht="25.5" x14ac:dyDescent="0.2">
      <c r="A2" s="17" t="s">
        <v>826</v>
      </c>
      <c r="B2" s="17" t="s">
        <v>1323</v>
      </c>
      <c r="C2" s="17" t="s">
        <v>1324</v>
      </c>
      <c r="D2" s="17" t="s">
        <v>1325</v>
      </c>
      <c r="E2" s="17" t="s">
        <v>1326</v>
      </c>
      <c r="F2" s="17" t="s">
        <v>1327</v>
      </c>
      <c r="G2" s="17" t="s">
        <v>1328</v>
      </c>
      <c r="H2" s="17" t="s">
        <v>1329</v>
      </c>
      <c r="I2" s="17" t="s">
        <v>1330</v>
      </c>
    </row>
    <row r="3" spans="1:11" x14ac:dyDescent="0.2">
      <c r="A3" s="196" t="s">
        <v>857</v>
      </c>
      <c r="B3" s="202" t="s">
        <v>706</v>
      </c>
      <c r="C3" s="196">
        <v>2018</v>
      </c>
      <c r="D3" s="196" t="s">
        <v>1541</v>
      </c>
      <c r="E3" s="196">
        <v>2</v>
      </c>
      <c r="F3" s="196">
        <v>225</v>
      </c>
      <c r="G3" s="198"/>
      <c r="H3" s="196" t="s">
        <v>120</v>
      </c>
      <c r="I3" s="196">
        <v>400</v>
      </c>
    </row>
    <row r="4" spans="1:11" x14ac:dyDescent="0.2">
      <c r="A4" s="196" t="s">
        <v>857</v>
      </c>
      <c r="B4" s="202" t="s">
        <v>706</v>
      </c>
      <c r="C4" s="196">
        <v>2018</v>
      </c>
      <c r="D4" s="196" t="s">
        <v>1541</v>
      </c>
      <c r="E4" s="196">
        <v>6</v>
      </c>
      <c r="F4" s="198">
        <v>75</v>
      </c>
      <c r="G4" s="196">
        <v>225</v>
      </c>
      <c r="H4" s="196" t="s">
        <v>1332</v>
      </c>
      <c r="I4" s="196">
        <v>400</v>
      </c>
    </row>
    <row r="5" spans="1:11" x14ac:dyDescent="0.2">
      <c r="A5" s="196" t="s">
        <v>1096</v>
      </c>
      <c r="B5" s="202" t="s">
        <v>706</v>
      </c>
      <c r="C5" s="196">
        <v>2018</v>
      </c>
      <c r="D5" s="196" t="s">
        <v>1543</v>
      </c>
      <c r="E5" s="196">
        <v>1</v>
      </c>
      <c r="F5" s="196">
        <v>225</v>
      </c>
      <c r="G5" s="198"/>
      <c r="H5" s="196" t="s">
        <v>120</v>
      </c>
      <c r="I5" s="196">
        <v>400</v>
      </c>
    </row>
    <row r="6" spans="1:11" x14ac:dyDescent="0.2">
      <c r="A6" s="196" t="s">
        <v>1096</v>
      </c>
      <c r="B6" s="202" t="s">
        <v>706</v>
      </c>
      <c r="C6" s="196">
        <v>2018</v>
      </c>
      <c r="D6" s="196" t="s">
        <v>1543</v>
      </c>
      <c r="E6" s="196">
        <v>7</v>
      </c>
      <c r="F6" s="196">
        <v>75</v>
      </c>
      <c r="G6" s="198">
        <v>75</v>
      </c>
      <c r="H6" s="196" t="s">
        <v>1332</v>
      </c>
      <c r="I6" s="196">
        <v>400</v>
      </c>
    </row>
    <row r="7" spans="1:11" x14ac:dyDescent="0.2">
      <c r="A7" s="196" t="s">
        <v>104</v>
      </c>
      <c r="B7" s="202" t="s">
        <v>706</v>
      </c>
      <c r="C7" s="196">
        <v>2018</v>
      </c>
      <c r="D7" s="196" t="s">
        <v>1544</v>
      </c>
      <c r="E7" s="196">
        <v>1</v>
      </c>
      <c r="F7" s="196">
        <v>225</v>
      </c>
      <c r="G7" s="198"/>
      <c r="H7" s="196" t="s">
        <v>120</v>
      </c>
      <c r="I7" s="196">
        <v>400</v>
      </c>
    </row>
    <row r="8" spans="1:11" x14ac:dyDescent="0.2">
      <c r="A8" s="196" t="s">
        <v>104</v>
      </c>
      <c r="B8" s="202" t="s">
        <v>706</v>
      </c>
      <c r="C8" s="196">
        <v>2018</v>
      </c>
      <c r="D8" s="196" t="s">
        <v>1544</v>
      </c>
      <c r="E8" s="196">
        <v>1</v>
      </c>
      <c r="F8" s="198">
        <v>75</v>
      </c>
      <c r="G8" s="196">
        <v>225</v>
      </c>
      <c r="H8" s="196" t="s">
        <v>1332</v>
      </c>
      <c r="I8" s="196">
        <v>400</v>
      </c>
    </row>
    <row r="9" spans="1:11" x14ac:dyDescent="0.2">
      <c r="A9" s="196" t="s">
        <v>1174</v>
      </c>
      <c r="B9" s="202" t="s">
        <v>706</v>
      </c>
      <c r="C9" s="196">
        <v>2018</v>
      </c>
      <c r="D9" s="196" t="s">
        <v>3369</v>
      </c>
      <c r="E9" s="196">
        <v>1</v>
      </c>
      <c r="F9" s="196">
        <v>66.666672000000005</v>
      </c>
      <c r="G9" s="198"/>
      <c r="H9" s="196" t="s">
        <v>4331</v>
      </c>
      <c r="I9" s="196">
        <v>400</v>
      </c>
    </row>
    <row r="10" spans="1:11" x14ac:dyDescent="0.2">
      <c r="A10" s="196" t="s">
        <v>1174</v>
      </c>
      <c r="B10" s="202" t="s">
        <v>706</v>
      </c>
      <c r="C10" s="196">
        <v>2018</v>
      </c>
      <c r="D10" s="196" t="s">
        <v>3369</v>
      </c>
      <c r="E10" s="196">
        <v>2</v>
      </c>
      <c r="F10" s="198">
        <v>66.666672000000005</v>
      </c>
      <c r="G10" s="196"/>
      <c r="H10" s="196" t="s">
        <v>4331</v>
      </c>
      <c r="I10" s="196">
        <v>400</v>
      </c>
    </row>
    <row r="11" spans="1:11" x14ac:dyDescent="0.2">
      <c r="A11" s="196" t="s">
        <v>1277</v>
      </c>
      <c r="B11" s="202" t="s">
        <v>706</v>
      </c>
      <c r="C11" s="196">
        <v>2018</v>
      </c>
      <c r="D11" s="196" t="s">
        <v>1542</v>
      </c>
      <c r="E11" s="196">
        <v>2</v>
      </c>
      <c r="F11" s="196"/>
      <c r="G11" s="198">
        <v>225</v>
      </c>
      <c r="H11" s="196" t="s">
        <v>8</v>
      </c>
      <c r="I11" s="196">
        <v>400</v>
      </c>
    </row>
    <row r="12" spans="1:11" x14ac:dyDescent="0.2">
      <c r="A12" s="196" t="s">
        <v>1277</v>
      </c>
      <c r="B12" s="202" t="s">
        <v>706</v>
      </c>
      <c r="C12" s="196">
        <v>2018</v>
      </c>
      <c r="D12" s="196" t="s">
        <v>1542</v>
      </c>
      <c r="E12" s="196">
        <v>4</v>
      </c>
      <c r="F12" s="196"/>
      <c r="G12" s="198">
        <v>225</v>
      </c>
      <c r="H12" s="196" t="s">
        <v>8</v>
      </c>
      <c r="I12" s="196">
        <v>400</v>
      </c>
    </row>
    <row r="13" spans="1:11" x14ac:dyDescent="0.2">
      <c r="A13" s="196" t="s">
        <v>1460</v>
      </c>
      <c r="B13" s="202" t="s">
        <v>706</v>
      </c>
      <c r="C13" s="196">
        <v>2019</v>
      </c>
      <c r="D13" s="196" t="s">
        <v>1547</v>
      </c>
      <c r="E13" s="196">
        <v>1</v>
      </c>
      <c r="F13" s="198"/>
      <c r="G13" s="196">
        <v>100</v>
      </c>
      <c r="H13" s="196" t="s">
        <v>8</v>
      </c>
      <c r="I13" s="196">
        <v>400</v>
      </c>
    </row>
    <row r="14" spans="1:11" x14ac:dyDescent="0.2">
      <c r="A14" s="196" t="s">
        <v>892</v>
      </c>
      <c r="B14" s="202" t="s">
        <v>706</v>
      </c>
      <c r="C14" s="196">
        <v>2020</v>
      </c>
      <c r="D14" s="196" t="s">
        <v>1545</v>
      </c>
      <c r="E14" s="196">
        <v>1</v>
      </c>
      <c r="F14" s="198">
        <v>225</v>
      </c>
      <c r="G14" s="196">
        <v>225</v>
      </c>
      <c r="H14" s="196" t="s">
        <v>1332</v>
      </c>
      <c r="I14" s="196">
        <v>400</v>
      </c>
    </row>
    <row r="15" spans="1:11" x14ac:dyDescent="0.2">
      <c r="A15" s="196" t="s">
        <v>4219</v>
      </c>
      <c r="B15" s="202" t="s">
        <v>706</v>
      </c>
      <c r="C15" s="196">
        <v>2020</v>
      </c>
      <c r="D15" s="196" t="s">
        <v>3398</v>
      </c>
      <c r="E15" s="196">
        <v>1</v>
      </c>
      <c r="F15" s="196">
        <v>2470</v>
      </c>
      <c r="G15" s="198"/>
      <c r="H15" s="196" t="s">
        <v>4331</v>
      </c>
      <c r="I15" s="196" t="s">
        <v>4213</v>
      </c>
    </row>
    <row r="16" spans="1:11" x14ac:dyDescent="0.2">
      <c r="A16" s="196" t="s">
        <v>4219</v>
      </c>
      <c r="B16" s="202" t="s">
        <v>706</v>
      </c>
      <c r="C16" s="196">
        <v>2020</v>
      </c>
      <c r="D16" s="196" t="s">
        <v>3398</v>
      </c>
      <c r="E16" s="196">
        <v>2</v>
      </c>
      <c r="F16" s="196">
        <v>2470</v>
      </c>
      <c r="G16" s="198"/>
      <c r="H16" s="196" t="s">
        <v>4331</v>
      </c>
      <c r="I16" s="196" t="s">
        <v>4214</v>
      </c>
    </row>
    <row r="17" spans="1:9" x14ac:dyDescent="0.2">
      <c r="A17" s="196" t="s">
        <v>1062</v>
      </c>
      <c r="B17" s="202" t="s">
        <v>706</v>
      </c>
      <c r="C17" s="196">
        <v>2020</v>
      </c>
      <c r="D17" s="196" t="s">
        <v>1546</v>
      </c>
      <c r="E17" s="196">
        <v>4</v>
      </c>
      <c r="F17" s="198">
        <v>225</v>
      </c>
      <c r="G17" s="196">
        <v>225</v>
      </c>
      <c r="H17" s="196" t="s">
        <v>1332</v>
      </c>
      <c r="I17" s="196">
        <v>400</v>
      </c>
    </row>
    <row r="18" spans="1:9" x14ac:dyDescent="0.2">
      <c r="A18" s="196" t="s">
        <v>1062</v>
      </c>
      <c r="B18" s="202" t="s">
        <v>706</v>
      </c>
      <c r="C18" s="196">
        <v>2020</v>
      </c>
      <c r="D18" s="196" t="s">
        <v>3343</v>
      </c>
      <c r="E18" s="196">
        <v>1</v>
      </c>
      <c r="F18" s="196">
        <v>2470</v>
      </c>
      <c r="G18" s="198"/>
      <c r="H18" s="196" t="s">
        <v>4331</v>
      </c>
      <c r="I18" s="196" t="s">
        <v>4215</v>
      </c>
    </row>
    <row r="19" spans="1:9" x14ac:dyDescent="0.2">
      <c r="A19" s="196" t="s">
        <v>1062</v>
      </c>
      <c r="B19" s="202" t="s">
        <v>706</v>
      </c>
      <c r="C19" s="196">
        <v>2020</v>
      </c>
      <c r="D19" s="196" t="s">
        <v>3343</v>
      </c>
      <c r="E19" s="196">
        <v>2</v>
      </c>
      <c r="F19" s="198">
        <v>2470</v>
      </c>
      <c r="G19" s="196"/>
      <c r="H19" s="196" t="s">
        <v>4331</v>
      </c>
      <c r="I19" s="196" t="s">
        <v>4216</v>
      </c>
    </row>
    <row r="20" spans="1:9" x14ac:dyDescent="0.2">
      <c r="A20" s="196" t="s">
        <v>1056</v>
      </c>
      <c r="B20" s="202" t="s">
        <v>1617</v>
      </c>
      <c r="C20" s="196">
        <v>2020</v>
      </c>
      <c r="D20" s="196" t="s">
        <v>3696</v>
      </c>
      <c r="E20" s="196">
        <v>1</v>
      </c>
      <c r="F20" s="196">
        <v>750</v>
      </c>
      <c r="G20" s="198"/>
      <c r="H20" s="196" t="s">
        <v>203</v>
      </c>
      <c r="I20" s="196" t="s">
        <v>4212</v>
      </c>
    </row>
    <row r="21" spans="1:9" x14ac:dyDescent="0.2">
      <c r="A21" s="196" t="s">
        <v>4208</v>
      </c>
      <c r="B21" s="202" t="s">
        <v>706</v>
      </c>
      <c r="C21" s="196">
        <v>2021</v>
      </c>
      <c r="D21" s="196" t="s">
        <v>3589</v>
      </c>
      <c r="E21" s="196">
        <v>1</v>
      </c>
      <c r="F21" s="196">
        <v>2750</v>
      </c>
      <c r="G21" s="198"/>
      <c r="H21" s="196" t="s">
        <v>4331</v>
      </c>
      <c r="I21" s="196">
        <v>400</v>
      </c>
    </row>
    <row r="22" spans="1:9" x14ac:dyDescent="0.2">
      <c r="A22" s="196" t="s">
        <v>1140</v>
      </c>
      <c r="B22" s="202" t="s">
        <v>706</v>
      </c>
      <c r="C22" s="196">
        <v>2021</v>
      </c>
      <c r="D22" s="196" t="s">
        <v>3350</v>
      </c>
      <c r="E22" s="196">
        <v>1</v>
      </c>
      <c r="F22" s="198">
        <v>4000</v>
      </c>
      <c r="G22" s="196"/>
      <c r="H22" s="196" t="s">
        <v>4331</v>
      </c>
      <c r="I22" s="196" t="s">
        <v>4217</v>
      </c>
    </row>
    <row r="23" spans="1:9" x14ac:dyDescent="0.2">
      <c r="A23" s="196" t="s">
        <v>1140</v>
      </c>
      <c r="B23" s="202" t="s">
        <v>706</v>
      </c>
      <c r="C23" s="196">
        <v>2021</v>
      </c>
      <c r="D23" s="196" t="s">
        <v>3350</v>
      </c>
      <c r="E23" s="196">
        <v>2</v>
      </c>
      <c r="F23" s="198">
        <v>4000</v>
      </c>
      <c r="G23" s="196"/>
      <c r="H23" s="196" t="s">
        <v>4331</v>
      </c>
      <c r="I23" s="196" t="s">
        <v>4218</v>
      </c>
    </row>
    <row r="24" spans="1:9" x14ac:dyDescent="0.2">
      <c r="A24" s="196" t="s">
        <v>1277</v>
      </c>
      <c r="B24" s="196" t="s">
        <v>1540</v>
      </c>
      <c r="C24" s="196">
        <v>2021</v>
      </c>
      <c r="D24" s="196" t="s">
        <v>1548</v>
      </c>
      <c r="E24" s="196">
        <v>2</v>
      </c>
      <c r="F24" s="198"/>
      <c r="G24" s="196">
        <v>100</v>
      </c>
      <c r="H24" s="196" t="s">
        <v>8</v>
      </c>
      <c r="I24" s="196">
        <v>275</v>
      </c>
    </row>
    <row r="25" spans="1:9" x14ac:dyDescent="0.2">
      <c r="A25" s="196" t="s">
        <v>1277</v>
      </c>
      <c r="B25" s="196" t="s">
        <v>1540</v>
      </c>
      <c r="C25" s="196">
        <v>2021</v>
      </c>
      <c r="D25" s="196" t="s">
        <v>1548</v>
      </c>
      <c r="E25" s="196">
        <v>4</v>
      </c>
      <c r="F25" s="196"/>
      <c r="G25" s="196">
        <v>100</v>
      </c>
      <c r="H25" s="196" t="s">
        <v>8</v>
      </c>
      <c r="I25" s="196">
        <v>275</v>
      </c>
    </row>
    <row r="26" spans="1:9" x14ac:dyDescent="0.2">
      <c r="A26" s="196" t="s">
        <v>1174</v>
      </c>
      <c r="B26" s="202" t="s">
        <v>1617</v>
      </c>
      <c r="C26" s="196">
        <v>2021</v>
      </c>
      <c r="D26" s="196" t="s">
        <v>3369</v>
      </c>
      <c r="E26" s="196">
        <v>1</v>
      </c>
      <c r="F26" s="198">
        <v>66.666672000000005</v>
      </c>
      <c r="G26" s="196"/>
      <c r="H26" s="196" t="s">
        <v>4331</v>
      </c>
      <c r="I26" s="196">
        <v>400</v>
      </c>
    </row>
    <row r="27" spans="1:9" x14ac:dyDescent="0.2">
      <c r="A27" s="196" t="s">
        <v>1174</v>
      </c>
      <c r="B27" s="196" t="s">
        <v>1617</v>
      </c>
      <c r="C27" s="196">
        <v>2021</v>
      </c>
      <c r="D27" s="196" t="s">
        <v>3369</v>
      </c>
      <c r="E27" s="196">
        <v>2</v>
      </c>
      <c r="F27" s="198">
        <v>66.666672000000005</v>
      </c>
      <c r="G27" s="196"/>
      <c r="H27" s="196" t="s">
        <v>4331</v>
      </c>
      <c r="I27" s="196">
        <v>400</v>
      </c>
    </row>
    <row r="28" spans="1:9" x14ac:dyDescent="0.2">
      <c r="A28" s="196" t="s">
        <v>888</v>
      </c>
      <c r="B28" s="196" t="s">
        <v>706</v>
      </c>
      <c r="C28" s="196">
        <v>2023</v>
      </c>
      <c r="D28" s="196" t="s">
        <v>3426</v>
      </c>
      <c r="E28" s="196">
        <v>1</v>
      </c>
      <c r="F28" s="196">
        <v>2750</v>
      </c>
      <c r="G28" s="196"/>
      <c r="H28" s="196" t="s">
        <v>4331</v>
      </c>
      <c r="I28" s="196">
        <v>400</v>
      </c>
    </row>
    <row r="29" spans="1:9" x14ac:dyDescent="0.2">
      <c r="A29" s="196" t="s">
        <v>876</v>
      </c>
      <c r="B29" s="202" t="s">
        <v>706</v>
      </c>
      <c r="C29" s="196">
        <v>2026</v>
      </c>
      <c r="D29" s="196" t="s">
        <v>1549</v>
      </c>
      <c r="E29" s="196">
        <v>1</v>
      </c>
      <c r="F29" s="196">
        <v>225</v>
      </c>
      <c r="G29" s="196"/>
      <c r="H29" s="196" t="s">
        <v>120</v>
      </c>
      <c r="I29" s="196">
        <v>400</v>
      </c>
    </row>
    <row r="30" spans="1:9" x14ac:dyDescent="0.2">
      <c r="A30" s="196" t="s">
        <v>876</v>
      </c>
      <c r="B30" s="202" t="s">
        <v>706</v>
      </c>
      <c r="C30" s="196">
        <v>2026</v>
      </c>
      <c r="D30" s="196" t="s">
        <v>1549</v>
      </c>
      <c r="E30" s="196">
        <v>2</v>
      </c>
      <c r="F30" s="196">
        <v>225</v>
      </c>
      <c r="G30" s="196"/>
      <c r="H30" s="196" t="s">
        <v>120</v>
      </c>
      <c r="I30" s="196">
        <v>400</v>
      </c>
    </row>
    <row r="31" spans="1:9" x14ac:dyDescent="0.2">
      <c r="A31" s="196" t="s">
        <v>876</v>
      </c>
      <c r="B31" s="202" t="s">
        <v>706</v>
      </c>
      <c r="C31" s="196">
        <v>2026</v>
      </c>
      <c r="D31" s="196" t="s">
        <v>1549</v>
      </c>
      <c r="E31" s="196">
        <v>3</v>
      </c>
      <c r="F31" s="196">
        <v>225</v>
      </c>
      <c r="G31" s="196"/>
      <c r="H31" s="196" t="s">
        <v>120</v>
      </c>
      <c r="I31" s="196">
        <v>400</v>
      </c>
    </row>
    <row r="32" spans="1:9" x14ac:dyDescent="0.2">
      <c r="A32" s="196" t="s">
        <v>890</v>
      </c>
      <c r="B32" s="202" t="s">
        <v>706</v>
      </c>
      <c r="C32" s="196">
        <v>2026</v>
      </c>
      <c r="D32" s="196" t="s">
        <v>1550</v>
      </c>
      <c r="E32" s="196">
        <v>9</v>
      </c>
      <c r="F32" s="196">
        <v>229</v>
      </c>
      <c r="G32" s="196"/>
      <c r="H32" s="196" t="s">
        <v>120</v>
      </c>
      <c r="I32" s="196">
        <v>400</v>
      </c>
    </row>
    <row r="33" spans="1:9" x14ac:dyDescent="0.2">
      <c r="A33" s="196" t="s">
        <v>929</v>
      </c>
      <c r="B33" s="202" t="s">
        <v>706</v>
      </c>
      <c r="C33" s="196">
        <v>2026</v>
      </c>
      <c r="D33" s="196" t="s">
        <v>1554</v>
      </c>
      <c r="E33" s="196">
        <v>2</v>
      </c>
      <c r="F33" s="196">
        <v>263</v>
      </c>
      <c r="G33" s="196">
        <v>263</v>
      </c>
      <c r="H33" s="196" t="s">
        <v>1332</v>
      </c>
      <c r="I33" s="196">
        <v>400</v>
      </c>
    </row>
    <row r="34" spans="1:9" x14ac:dyDescent="0.2">
      <c r="A34" s="196" t="s">
        <v>953</v>
      </c>
      <c r="B34" s="202" t="s">
        <v>706</v>
      </c>
      <c r="C34" s="196">
        <v>2026</v>
      </c>
      <c r="D34" s="196" t="s">
        <v>2005</v>
      </c>
      <c r="E34" s="196">
        <v>1</v>
      </c>
      <c r="F34" s="196">
        <v>229</v>
      </c>
      <c r="G34" s="196"/>
      <c r="H34" s="196" t="s">
        <v>120</v>
      </c>
      <c r="I34" s="196">
        <v>400</v>
      </c>
    </row>
    <row r="35" spans="1:9" x14ac:dyDescent="0.2">
      <c r="A35" s="196" t="s">
        <v>1002</v>
      </c>
      <c r="B35" s="202" t="s">
        <v>706</v>
      </c>
      <c r="C35" s="196">
        <v>2026</v>
      </c>
      <c r="D35" s="196" t="s">
        <v>3810</v>
      </c>
      <c r="E35" s="196">
        <v>1</v>
      </c>
      <c r="F35" s="196">
        <v>2000</v>
      </c>
      <c r="G35" s="198"/>
      <c r="H35" s="196" t="s">
        <v>4331</v>
      </c>
      <c r="I35" s="196">
        <v>400</v>
      </c>
    </row>
    <row r="36" spans="1:9" x14ac:dyDescent="0.2">
      <c r="A36" s="196" t="s">
        <v>1018</v>
      </c>
      <c r="B36" s="202" t="s">
        <v>706</v>
      </c>
      <c r="C36" s="196">
        <v>2026</v>
      </c>
      <c r="D36" s="196" t="s">
        <v>2006</v>
      </c>
      <c r="E36" s="196">
        <v>9</v>
      </c>
      <c r="F36" s="196">
        <v>229</v>
      </c>
      <c r="G36" s="196"/>
      <c r="H36" s="196" t="s">
        <v>120</v>
      </c>
      <c r="I36" s="196">
        <v>400</v>
      </c>
    </row>
    <row r="37" spans="1:9" x14ac:dyDescent="0.2">
      <c r="A37" s="196" t="s">
        <v>1052</v>
      </c>
      <c r="B37" s="202" t="s">
        <v>706</v>
      </c>
      <c r="C37" s="196">
        <v>2026</v>
      </c>
      <c r="D37" s="196" t="s">
        <v>1551</v>
      </c>
      <c r="E37" s="196">
        <v>2</v>
      </c>
      <c r="F37" s="196">
        <v>229</v>
      </c>
      <c r="G37" s="196"/>
      <c r="H37" s="196" t="s">
        <v>120</v>
      </c>
      <c r="I37" s="196">
        <v>400</v>
      </c>
    </row>
    <row r="38" spans="1:9" x14ac:dyDescent="0.2">
      <c r="A38" s="196" t="s">
        <v>1124</v>
      </c>
      <c r="B38" s="202" t="s">
        <v>706</v>
      </c>
      <c r="C38" s="196">
        <v>2026</v>
      </c>
      <c r="D38" s="196" t="s">
        <v>3500</v>
      </c>
      <c r="E38" s="196">
        <v>1</v>
      </c>
      <c r="F38" s="198">
        <v>1860</v>
      </c>
      <c r="G38" s="196"/>
      <c r="H38" s="196" t="s">
        <v>4331</v>
      </c>
      <c r="I38" s="196">
        <v>400</v>
      </c>
    </row>
    <row r="39" spans="1:9" x14ac:dyDescent="0.2">
      <c r="A39" s="196" t="s">
        <v>1235</v>
      </c>
      <c r="B39" s="202" t="s">
        <v>706</v>
      </c>
      <c r="C39" s="196">
        <v>2026</v>
      </c>
      <c r="D39" s="196" t="s">
        <v>1552</v>
      </c>
      <c r="E39" s="196">
        <v>9</v>
      </c>
      <c r="F39" s="196">
        <v>229</v>
      </c>
      <c r="G39" s="196"/>
      <c r="H39" s="196" t="s">
        <v>120</v>
      </c>
      <c r="I39" s="196">
        <v>400</v>
      </c>
    </row>
    <row r="40" spans="1:9" x14ac:dyDescent="0.2">
      <c r="A40" s="196" t="s">
        <v>873</v>
      </c>
      <c r="B40" s="196" t="s">
        <v>1540</v>
      </c>
      <c r="C40" s="196">
        <v>2026</v>
      </c>
      <c r="D40" s="196" t="s">
        <v>1553</v>
      </c>
      <c r="E40" s="196"/>
      <c r="F40" s="196">
        <v>60</v>
      </c>
      <c r="G40" s="196">
        <v>0</v>
      </c>
      <c r="H40" s="196" t="s">
        <v>1332</v>
      </c>
      <c r="I40" s="196" t="s">
        <v>1504</v>
      </c>
    </row>
  </sheetData>
  <sortState ref="A3:I40">
    <sortCondition ref="C3:C40"/>
    <sortCondition ref="B3:B40"/>
    <sortCondition ref="A3:A40"/>
  </sortState>
  <phoneticPr fontId="33" type="noConversion"/>
  <hyperlinks>
    <hyperlink ref="K1" location="Menu!A1" display="Back To Menu"/>
  </hyperlinks>
  <pageMargins left="0.74803149606299213" right="0.74803149606299213" top="0.78740157480314965" bottom="0.78740157480314965" header="0.51181102362204722" footer="0.51181102362204722"/>
  <pageSetup paperSize="9" scale="92" orientation="landscape" r:id="rId1"/>
  <headerFooter alignWithMargins="0">
    <oddHeader>&amp;F</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1"/>
  <sheetViews>
    <sheetView showGridLines="0" zoomScaleNormal="100" workbookViewId="0">
      <selection activeCell="E18" sqref="E18"/>
    </sheetView>
  </sheetViews>
  <sheetFormatPr defaultRowHeight="12.75" x14ac:dyDescent="0.2"/>
  <cols>
    <col min="1" max="1" width="11.42578125" customWidth="1"/>
    <col min="2" max="2" width="27.140625" customWidth="1"/>
    <col min="3" max="3" width="17.85546875" style="33" customWidth="1"/>
    <col min="5" max="5" width="13.7109375" customWidth="1"/>
  </cols>
  <sheetData>
    <row r="1" spans="1:5" x14ac:dyDescent="0.2">
      <c r="A1" s="262" t="s">
        <v>550</v>
      </c>
      <c r="B1" s="263"/>
      <c r="C1" s="264"/>
      <c r="E1" s="29" t="s">
        <v>154</v>
      </c>
    </row>
    <row r="2" spans="1:5" x14ac:dyDescent="0.2">
      <c r="A2" s="11" t="s">
        <v>825</v>
      </c>
      <c r="B2" s="11" t="s">
        <v>826</v>
      </c>
      <c r="C2" s="11" t="s">
        <v>827</v>
      </c>
    </row>
    <row r="3" spans="1:5" x14ac:dyDescent="0.2">
      <c r="A3" s="3" t="s">
        <v>9</v>
      </c>
      <c r="B3" s="3" t="s">
        <v>10</v>
      </c>
      <c r="C3" s="32">
        <v>132</v>
      </c>
    </row>
    <row r="4" spans="1:5" x14ac:dyDescent="0.2">
      <c r="A4" s="3" t="s">
        <v>9</v>
      </c>
      <c r="B4" s="3" t="s">
        <v>10</v>
      </c>
      <c r="C4" s="32">
        <v>33</v>
      </c>
      <c r="D4" s="251"/>
    </row>
    <row r="5" spans="1:5" x14ac:dyDescent="0.2">
      <c r="A5" s="3" t="s">
        <v>1440</v>
      </c>
      <c r="B5" s="3" t="s">
        <v>1427</v>
      </c>
      <c r="C5" s="32">
        <v>132</v>
      </c>
      <c r="D5" s="251"/>
    </row>
    <row r="6" spans="1:5" x14ac:dyDescent="0.2">
      <c r="A6" s="3" t="s">
        <v>1440</v>
      </c>
      <c r="B6" s="3" t="s">
        <v>1427</v>
      </c>
      <c r="C6" s="32">
        <v>33</v>
      </c>
      <c r="D6" s="251"/>
    </row>
    <row r="7" spans="1:5" x14ac:dyDescent="0.2">
      <c r="A7" s="3" t="s">
        <v>283</v>
      </c>
      <c r="B7" s="3" t="s">
        <v>284</v>
      </c>
      <c r="C7" s="32">
        <v>132</v>
      </c>
      <c r="D7" s="251"/>
    </row>
    <row r="8" spans="1:5" x14ac:dyDescent="0.2">
      <c r="A8" s="3" t="s">
        <v>283</v>
      </c>
      <c r="B8" s="3" t="s">
        <v>284</v>
      </c>
      <c r="C8" s="32">
        <v>33</v>
      </c>
      <c r="D8" s="251"/>
    </row>
    <row r="9" spans="1:5" x14ac:dyDescent="0.2">
      <c r="A9" s="3" t="s">
        <v>2012</v>
      </c>
      <c r="B9" s="3" t="s">
        <v>2013</v>
      </c>
      <c r="C9" s="32">
        <v>33</v>
      </c>
      <c r="D9" s="251"/>
    </row>
    <row r="10" spans="1:5" x14ac:dyDescent="0.2">
      <c r="A10" s="3" t="s">
        <v>11</v>
      </c>
      <c r="B10" s="3" t="s">
        <v>12</v>
      </c>
      <c r="C10" s="32">
        <v>132</v>
      </c>
      <c r="D10" s="251"/>
    </row>
    <row r="11" spans="1:5" x14ac:dyDescent="0.2">
      <c r="A11" s="3" t="s">
        <v>11</v>
      </c>
      <c r="B11" s="3" t="s">
        <v>12</v>
      </c>
      <c r="C11" s="32">
        <v>33</v>
      </c>
      <c r="D11" s="251"/>
    </row>
    <row r="12" spans="1:5" x14ac:dyDescent="0.2">
      <c r="A12" s="3" t="s">
        <v>285</v>
      </c>
      <c r="B12" s="3" t="s">
        <v>286</v>
      </c>
      <c r="C12" s="32">
        <v>132</v>
      </c>
      <c r="D12" s="251"/>
    </row>
    <row r="13" spans="1:5" x14ac:dyDescent="0.2">
      <c r="A13" s="3" t="s">
        <v>287</v>
      </c>
      <c r="B13" s="3" t="s">
        <v>288</v>
      </c>
      <c r="C13" s="32">
        <v>132</v>
      </c>
      <c r="D13" s="251"/>
    </row>
    <row r="14" spans="1:5" x14ac:dyDescent="0.2">
      <c r="A14" s="3" t="s">
        <v>287</v>
      </c>
      <c r="B14" s="3" t="s">
        <v>288</v>
      </c>
      <c r="C14" s="32">
        <v>33</v>
      </c>
      <c r="D14" s="251"/>
    </row>
    <row r="15" spans="1:5" x14ac:dyDescent="0.2">
      <c r="A15" s="3" t="s">
        <v>13</v>
      </c>
      <c r="B15" s="3" t="s">
        <v>14</v>
      </c>
      <c r="C15" s="32">
        <v>275</v>
      </c>
      <c r="D15" s="251"/>
    </row>
    <row r="16" spans="1:5" x14ac:dyDescent="0.2">
      <c r="A16" s="3" t="s">
        <v>15</v>
      </c>
      <c r="B16" s="3" t="s">
        <v>16</v>
      </c>
      <c r="C16" s="32">
        <v>132</v>
      </c>
      <c r="D16" s="251"/>
    </row>
    <row r="17" spans="1:4" x14ac:dyDescent="0.2">
      <c r="A17" s="3" t="s">
        <v>289</v>
      </c>
      <c r="B17" s="3" t="s">
        <v>290</v>
      </c>
      <c r="C17" s="32">
        <v>132</v>
      </c>
      <c r="D17" s="251"/>
    </row>
    <row r="18" spans="1:4" x14ac:dyDescent="0.2">
      <c r="A18" s="3" t="s">
        <v>289</v>
      </c>
      <c r="B18" s="3" t="s">
        <v>290</v>
      </c>
      <c r="C18" s="32">
        <v>33</v>
      </c>
      <c r="D18" s="251"/>
    </row>
    <row r="19" spans="1:4" x14ac:dyDescent="0.2">
      <c r="A19" s="3" t="s">
        <v>291</v>
      </c>
      <c r="B19" s="3" t="s">
        <v>292</v>
      </c>
      <c r="C19" s="32">
        <v>132</v>
      </c>
      <c r="D19" s="251"/>
    </row>
    <row r="20" spans="1:4" x14ac:dyDescent="0.2">
      <c r="A20" s="3" t="s">
        <v>291</v>
      </c>
      <c r="B20" s="3" t="s">
        <v>292</v>
      </c>
      <c r="C20" s="32">
        <v>33</v>
      </c>
      <c r="D20" s="251"/>
    </row>
    <row r="21" spans="1:4" x14ac:dyDescent="0.2">
      <c r="A21" s="3" t="s">
        <v>1441</v>
      </c>
      <c r="B21" s="3" t="s">
        <v>1428</v>
      </c>
      <c r="C21" s="32">
        <v>132</v>
      </c>
      <c r="D21" s="251"/>
    </row>
    <row r="22" spans="1:4" x14ac:dyDescent="0.2">
      <c r="A22" s="3" t="s">
        <v>293</v>
      </c>
      <c r="B22" s="3" t="s">
        <v>294</v>
      </c>
      <c r="C22" s="32">
        <v>132</v>
      </c>
      <c r="D22" s="251"/>
    </row>
    <row r="23" spans="1:4" x14ac:dyDescent="0.2">
      <c r="A23" s="3" t="s">
        <v>293</v>
      </c>
      <c r="B23" s="3" t="s">
        <v>294</v>
      </c>
      <c r="C23" s="32">
        <v>33</v>
      </c>
      <c r="D23" s="251"/>
    </row>
    <row r="24" spans="1:4" x14ac:dyDescent="0.2">
      <c r="A24" s="3" t="s">
        <v>297</v>
      </c>
      <c r="B24" s="3" t="s">
        <v>298</v>
      </c>
      <c r="C24" s="32">
        <v>275</v>
      </c>
      <c r="D24" s="251"/>
    </row>
    <row r="25" spans="1:4" x14ac:dyDescent="0.2">
      <c r="A25" s="3" t="s">
        <v>295</v>
      </c>
      <c r="B25" s="3" t="s">
        <v>296</v>
      </c>
      <c r="C25" s="32">
        <v>132</v>
      </c>
      <c r="D25" s="251"/>
    </row>
    <row r="26" spans="1:4" x14ac:dyDescent="0.2">
      <c r="A26" s="3" t="s">
        <v>295</v>
      </c>
      <c r="B26" s="3" t="s">
        <v>296</v>
      </c>
      <c r="C26" s="32">
        <v>33</v>
      </c>
      <c r="D26" s="251"/>
    </row>
    <row r="27" spans="1:4" x14ac:dyDescent="0.2">
      <c r="A27" s="3" t="s">
        <v>17</v>
      </c>
      <c r="B27" s="3" t="s">
        <v>18</v>
      </c>
      <c r="C27" s="32">
        <v>132</v>
      </c>
      <c r="D27" s="251"/>
    </row>
    <row r="28" spans="1:4" x14ac:dyDescent="0.2">
      <c r="A28" s="3" t="s">
        <v>17</v>
      </c>
      <c r="B28" s="3" t="s">
        <v>18</v>
      </c>
      <c r="C28" s="32">
        <v>33</v>
      </c>
      <c r="D28" s="251"/>
    </row>
    <row r="29" spans="1:4" x14ac:dyDescent="0.2">
      <c r="A29" s="3" t="s">
        <v>19</v>
      </c>
      <c r="B29" s="3" t="s">
        <v>20</v>
      </c>
      <c r="C29" s="32">
        <v>33</v>
      </c>
      <c r="D29" s="251"/>
    </row>
    <row r="30" spans="1:4" x14ac:dyDescent="0.2">
      <c r="A30" s="3" t="s">
        <v>174</v>
      </c>
      <c r="B30" s="3" t="s">
        <v>175</v>
      </c>
      <c r="C30" s="32">
        <v>220</v>
      </c>
      <c r="D30" s="251"/>
    </row>
    <row r="31" spans="1:4" x14ac:dyDescent="0.2">
      <c r="A31" s="3" t="s">
        <v>174</v>
      </c>
      <c r="B31" s="3" t="s">
        <v>175</v>
      </c>
      <c r="C31" s="32">
        <v>132</v>
      </c>
      <c r="D31" s="251"/>
    </row>
    <row r="32" spans="1:4" x14ac:dyDescent="0.2">
      <c r="A32" s="3" t="s">
        <v>174</v>
      </c>
      <c r="B32" s="3" t="s">
        <v>175</v>
      </c>
      <c r="C32" s="32">
        <v>33</v>
      </c>
      <c r="D32" s="251"/>
    </row>
    <row r="33" spans="1:4" x14ac:dyDescent="0.2">
      <c r="A33" s="3" t="s">
        <v>21</v>
      </c>
      <c r="B33" s="3" t="s">
        <v>22</v>
      </c>
      <c r="C33" s="32">
        <v>400</v>
      </c>
      <c r="D33" s="251"/>
    </row>
    <row r="34" spans="1:4" x14ac:dyDescent="0.2">
      <c r="A34" s="3" t="s">
        <v>299</v>
      </c>
      <c r="B34" s="3" t="s">
        <v>300</v>
      </c>
      <c r="C34" s="32">
        <v>400</v>
      </c>
      <c r="D34" s="251"/>
    </row>
    <row r="35" spans="1:4" x14ac:dyDescent="0.2">
      <c r="A35" s="3" t="s">
        <v>299</v>
      </c>
      <c r="B35" s="3" t="s">
        <v>300</v>
      </c>
      <c r="C35" s="32">
        <v>275</v>
      </c>
      <c r="D35" s="251"/>
    </row>
    <row r="36" spans="1:4" x14ac:dyDescent="0.2">
      <c r="A36" s="3" t="s">
        <v>299</v>
      </c>
      <c r="B36" s="3" t="s">
        <v>300</v>
      </c>
      <c r="C36" s="32">
        <v>132</v>
      </c>
      <c r="D36" s="251"/>
    </row>
    <row r="37" spans="1:4" x14ac:dyDescent="0.2">
      <c r="A37" s="3" t="s">
        <v>299</v>
      </c>
      <c r="B37" s="3" t="s">
        <v>300</v>
      </c>
      <c r="C37" s="32">
        <v>33</v>
      </c>
      <c r="D37" s="251"/>
    </row>
    <row r="38" spans="1:4" x14ac:dyDescent="0.2">
      <c r="A38" s="3" t="s">
        <v>176</v>
      </c>
      <c r="B38" s="3" t="s">
        <v>177</v>
      </c>
      <c r="C38" s="32">
        <v>132</v>
      </c>
      <c r="D38" s="251"/>
    </row>
    <row r="39" spans="1:4" x14ac:dyDescent="0.2">
      <c r="A39" s="3" t="s">
        <v>176</v>
      </c>
      <c r="B39" s="3" t="s">
        <v>177</v>
      </c>
      <c r="C39" s="32">
        <v>33</v>
      </c>
      <c r="D39" s="251"/>
    </row>
    <row r="40" spans="1:4" x14ac:dyDescent="0.2">
      <c r="A40" s="3" t="s">
        <v>305</v>
      </c>
      <c r="B40" s="3" t="s">
        <v>306</v>
      </c>
      <c r="C40" s="32">
        <v>33</v>
      </c>
      <c r="D40" s="251"/>
    </row>
    <row r="41" spans="1:4" x14ac:dyDescent="0.2">
      <c r="A41" s="3" t="s">
        <v>23</v>
      </c>
      <c r="B41" s="3" t="s">
        <v>24</v>
      </c>
      <c r="C41" s="32">
        <v>275</v>
      </c>
      <c r="D41" s="251"/>
    </row>
    <row r="42" spans="1:4" x14ac:dyDescent="0.2">
      <c r="A42" s="3" t="s">
        <v>23</v>
      </c>
      <c r="B42" s="3" t="s">
        <v>24</v>
      </c>
      <c r="C42" s="32">
        <v>33</v>
      </c>
      <c r="D42" s="251"/>
    </row>
    <row r="43" spans="1:4" x14ac:dyDescent="0.2">
      <c r="A43" s="3" t="s">
        <v>303</v>
      </c>
      <c r="B43" s="3" t="s">
        <v>304</v>
      </c>
      <c r="C43" s="32">
        <v>33</v>
      </c>
      <c r="D43" s="251"/>
    </row>
    <row r="44" spans="1:4" x14ac:dyDescent="0.2">
      <c r="A44" s="3" t="s">
        <v>2014</v>
      </c>
      <c r="B44" s="3" t="s">
        <v>2015</v>
      </c>
      <c r="C44" s="32">
        <v>132</v>
      </c>
      <c r="D44" s="251"/>
    </row>
    <row r="45" spans="1:4" x14ac:dyDescent="0.2">
      <c r="A45" s="3" t="s">
        <v>2014</v>
      </c>
      <c r="B45" s="3" t="s">
        <v>2015</v>
      </c>
      <c r="C45" s="32">
        <v>33</v>
      </c>
      <c r="D45" s="251"/>
    </row>
    <row r="46" spans="1:4" x14ac:dyDescent="0.2">
      <c r="A46" s="3" t="s">
        <v>301</v>
      </c>
      <c r="B46" s="3" t="s">
        <v>302</v>
      </c>
      <c r="C46" s="32">
        <v>33</v>
      </c>
      <c r="D46" s="251"/>
    </row>
    <row r="47" spans="1:4" x14ac:dyDescent="0.2">
      <c r="A47" s="3" t="s">
        <v>178</v>
      </c>
      <c r="B47" s="3" t="s">
        <v>179</v>
      </c>
      <c r="C47" s="32">
        <v>132</v>
      </c>
      <c r="D47" s="251"/>
    </row>
    <row r="48" spans="1:4" x14ac:dyDescent="0.2">
      <c r="A48" s="3" t="s">
        <v>178</v>
      </c>
      <c r="B48" s="3" t="s">
        <v>179</v>
      </c>
      <c r="C48" s="32">
        <v>33</v>
      </c>
      <c r="D48" s="251"/>
    </row>
    <row r="49" spans="1:4" x14ac:dyDescent="0.2">
      <c r="A49" s="3" t="s">
        <v>307</v>
      </c>
      <c r="B49" s="3" t="s">
        <v>308</v>
      </c>
      <c r="C49" s="32">
        <v>132</v>
      </c>
      <c r="D49" s="251"/>
    </row>
    <row r="50" spans="1:4" x14ac:dyDescent="0.2">
      <c r="A50" s="3" t="s">
        <v>309</v>
      </c>
      <c r="B50" s="3" t="s">
        <v>310</v>
      </c>
      <c r="C50" s="32">
        <v>400</v>
      </c>
      <c r="D50" s="251"/>
    </row>
    <row r="51" spans="1:4" x14ac:dyDescent="0.2">
      <c r="A51" s="3" t="s">
        <v>309</v>
      </c>
      <c r="B51" s="3" t="s">
        <v>310</v>
      </c>
      <c r="C51" s="32">
        <v>275</v>
      </c>
      <c r="D51" s="251"/>
    </row>
    <row r="52" spans="1:4" x14ac:dyDescent="0.2">
      <c r="A52" s="3" t="s">
        <v>309</v>
      </c>
      <c r="B52" s="3" t="s">
        <v>310</v>
      </c>
      <c r="C52" s="32">
        <v>132</v>
      </c>
      <c r="D52" s="251"/>
    </row>
    <row r="53" spans="1:4" x14ac:dyDescent="0.2">
      <c r="A53" s="3" t="s">
        <v>309</v>
      </c>
      <c r="B53" s="3" t="s">
        <v>310</v>
      </c>
      <c r="C53" s="32">
        <v>33</v>
      </c>
      <c r="D53" s="251"/>
    </row>
    <row r="54" spans="1:4" x14ac:dyDescent="0.2">
      <c r="A54" s="3" t="s">
        <v>1442</v>
      </c>
      <c r="B54" s="3" t="s">
        <v>1429</v>
      </c>
      <c r="C54" s="32">
        <v>33</v>
      </c>
      <c r="D54" s="251"/>
    </row>
    <row r="55" spans="1:4" x14ac:dyDescent="0.2">
      <c r="A55" s="3" t="s">
        <v>311</v>
      </c>
      <c r="B55" s="3" t="s">
        <v>312</v>
      </c>
      <c r="C55" s="32">
        <v>132</v>
      </c>
      <c r="D55" s="251"/>
    </row>
    <row r="56" spans="1:4" x14ac:dyDescent="0.2">
      <c r="A56" s="3" t="s">
        <v>311</v>
      </c>
      <c r="B56" s="3" t="s">
        <v>312</v>
      </c>
      <c r="C56" s="32">
        <v>33</v>
      </c>
      <c r="D56" s="251"/>
    </row>
    <row r="57" spans="1:4" x14ac:dyDescent="0.2">
      <c r="A57" s="3" t="s">
        <v>314</v>
      </c>
      <c r="B57" s="3" t="s">
        <v>315</v>
      </c>
      <c r="C57" s="32">
        <v>33</v>
      </c>
      <c r="D57" s="251"/>
    </row>
    <row r="58" spans="1:4" x14ac:dyDescent="0.2">
      <c r="A58" s="3" t="s">
        <v>2016</v>
      </c>
      <c r="B58" s="3" t="s">
        <v>2017</v>
      </c>
      <c r="C58" s="32">
        <v>275</v>
      </c>
      <c r="D58" s="251"/>
    </row>
    <row r="59" spans="1:4" x14ac:dyDescent="0.2">
      <c r="A59" s="3" t="s">
        <v>2016</v>
      </c>
      <c r="B59" s="3" t="s">
        <v>2017</v>
      </c>
      <c r="C59" s="32">
        <v>33</v>
      </c>
      <c r="D59" s="251"/>
    </row>
    <row r="60" spans="1:4" x14ac:dyDescent="0.2">
      <c r="A60" s="3" t="s">
        <v>316</v>
      </c>
      <c r="B60" s="3" t="s">
        <v>317</v>
      </c>
      <c r="C60" s="32">
        <v>33</v>
      </c>
      <c r="D60" s="251"/>
    </row>
    <row r="61" spans="1:4" x14ac:dyDescent="0.2">
      <c r="A61" s="3" t="s">
        <v>318</v>
      </c>
      <c r="B61" s="3" t="s">
        <v>319</v>
      </c>
      <c r="C61" s="32">
        <v>132</v>
      </c>
      <c r="D61" s="251"/>
    </row>
    <row r="62" spans="1:4" x14ac:dyDescent="0.2">
      <c r="A62" s="3" t="s">
        <v>320</v>
      </c>
      <c r="B62" s="3" t="s">
        <v>321</v>
      </c>
      <c r="C62" s="32">
        <v>132</v>
      </c>
      <c r="D62" s="251"/>
    </row>
    <row r="63" spans="1:4" x14ac:dyDescent="0.2">
      <c r="A63" s="3" t="s">
        <v>320</v>
      </c>
      <c r="B63" s="3" t="s">
        <v>321</v>
      </c>
      <c r="C63" s="32">
        <v>33</v>
      </c>
      <c r="D63" s="251"/>
    </row>
    <row r="64" spans="1:4" x14ac:dyDescent="0.2">
      <c r="A64" s="3" t="s">
        <v>2018</v>
      </c>
      <c r="B64" s="3" t="s">
        <v>2019</v>
      </c>
      <c r="C64" s="32">
        <v>33</v>
      </c>
      <c r="D64" s="251"/>
    </row>
    <row r="65" spans="1:4" x14ac:dyDescent="0.2">
      <c r="A65" s="3" t="s">
        <v>322</v>
      </c>
      <c r="B65" s="3" t="s">
        <v>323</v>
      </c>
      <c r="C65" s="32">
        <v>132</v>
      </c>
      <c r="D65" s="251"/>
    </row>
    <row r="66" spans="1:4" x14ac:dyDescent="0.2">
      <c r="A66" s="3" t="s">
        <v>322</v>
      </c>
      <c r="B66" s="3" t="s">
        <v>323</v>
      </c>
      <c r="C66" s="32">
        <v>33</v>
      </c>
      <c r="D66" s="251"/>
    </row>
    <row r="67" spans="1:4" x14ac:dyDescent="0.2">
      <c r="A67" s="3" t="s">
        <v>324</v>
      </c>
      <c r="B67" s="3" t="s">
        <v>325</v>
      </c>
      <c r="C67" s="32">
        <v>132</v>
      </c>
      <c r="D67" s="251"/>
    </row>
    <row r="68" spans="1:4" x14ac:dyDescent="0.2">
      <c r="A68" s="3" t="s">
        <v>324</v>
      </c>
      <c r="B68" s="3" t="s">
        <v>325</v>
      </c>
      <c r="C68" s="32">
        <v>33</v>
      </c>
      <c r="D68" s="251"/>
    </row>
    <row r="69" spans="1:4" x14ac:dyDescent="0.2">
      <c r="A69" s="3" t="s">
        <v>326</v>
      </c>
      <c r="B69" s="3" t="s">
        <v>327</v>
      </c>
      <c r="C69" s="32">
        <v>132</v>
      </c>
      <c r="D69" s="251"/>
    </row>
    <row r="70" spans="1:4" x14ac:dyDescent="0.2">
      <c r="A70" s="3" t="s">
        <v>326</v>
      </c>
      <c r="B70" s="3" t="s">
        <v>327</v>
      </c>
      <c r="C70" s="32">
        <v>33</v>
      </c>
      <c r="D70" s="251"/>
    </row>
    <row r="71" spans="1:4" x14ac:dyDescent="0.2">
      <c r="A71" s="3" t="s">
        <v>328</v>
      </c>
      <c r="B71" s="3" t="s">
        <v>329</v>
      </c>
      <c r="C71" s="32">
        <v>132</v>
      </c>
      <c r="D71" s="251"/>
    </row>
    <row r="72" spans="1:4" x14ac:dyDescent="0.2">
      <c r="A72" s="3" t="s">
        <v>328</v>
      </c>
      <c r="B72" s="3" t="s">
        <v>329</v>
      </c>
      <c r="C72" s="32">
        <v>33</v>
      </c>
      <c r="D72" s="251"/>
    </row>
    <row r="73" spans="1:4" x14ac:dyDescent="0.2">
      <c r="A73" s="3" t="s">
        <v>25</v>
      </c>
      <c r="B73" s="3" t="s">
        <v>26</v>
      </c>
      <c r="C73" s="32">
        <v>33</v>
      </c>
      <c r="D73" s="251"/>
    </row>
    <row r="74" spans="1:4" x14ac:dyDescent="0.2">
      <c r="A74" s="3" t="s">
        <v>330</v>
      </c>
      <c r="B74" s="3" t="s">
        <v>331</v>
      </c>
      <c r="C74" s="32">
        <v>132</v>
      </c>
      <c r="D74" s="251"/>
    </row>
    <row r="75" spans="1:4" x14ac:dyDescent="0.2">
      <c r="A75" s="3" t="s">
        <v>330</v>
      </c>
      <c r="B75" s="3" t="s">
        <v>331</v>
      </c>
      <c r="C75" s="32">
        <v>33</v>
      </c>
      <c r="D75" s="251"/>
    </row>
    <row r="76" spans="1:4" x14ac:dyDescent="0.2">
      <c r="A76" s="3" t="s">
        <v>1443</v>
      </c>
      <c r="B76" s="3" t="s">
        <v>1430</v>
      </c>
      <c r="C76" s="32">
        <v>33</v>
      </c>
      <c r="D76" s="251"/>
    </row>
    <row r="77" spans="1:4" x14ac:dyDescent="0.2">
      <c r="A77" s="3" t="s">
        <v>2020</v>
      </c>
      <c r="B77" s="3" t="s">
        <v>2021</v>
      </c>
      <c r="C77" s="32">
        <v>275</v>
      </c>
      <c r="D77" s="251"/>
    </row>
    <row r="78" spans="1:4" x14ac:dyDescent="0.2">
      <c r="A78" s="3" t="s">
        <v>2020</v>
      </c>
      <c r="B78" s="3" t="s">
        <v>2021</v>
      </c>
      <c r="C78" s="32">
        <v>33</v>
      </c>
      <c r="D78" s="251"/>
    </row>
    <row r="79" spans="1:4" x14ac:dyDescent="0.2">
      <c r="A79" s="3" t="s">
        <v>332</v>
      </c>
      <c r="B79" s="3" t="s">
        <v>333</v>
      </c>
      <c r="C79" s="32">
        <v>33</v>
      </c>
      <c r="D79" s="251"/>
    </row>
    <row r="80" spans="1:4" x14ac:dyDescent="0.2">
      <c r="A80" s="3" t="s">
        <v>27</v>
      </c>
      <c r="B80" s="3" t="s">
        <v>28</v>
      </c>
      <c r="C80" s="32">
        <v>33</v>
      </c>
      <c r="D80" s="251"/>
    </row>
    <row r="81" spans="1:4" x14ac:dyDescent="0.2">
      <c r="A81" s="3" t="s">
        <v>334</v>
      </c>
      <c r="B81" s="3" t="s">
        <v>335</v>
      </c>
      <c r="C81" s="32">
        <v>33</v>
      </c>
      <c r="D81" s="251"/>
    </row>
    <row r="82" spans="1:4" x14ac:dyDescent="0.2">
      <c r="A82" s="3" t="s">
        <v>336</v>
      </c>
      <c r="B82" s="3" t="s">
        <v>337</v>
      </c>
      <c r="C82" s="32">
        <v>132</v>
      </c>
      <c r="D82" s="251"/>
    </row>
    <row r="83" spans="1:4" x14ac:dyDescent="0.2">
      <c r="A83" s="3" t="s">
        <v>336</v>
      </c>
      <c r="B83" s="3" t="s">
        <v>337</v>
      </c>
      <c r="C83" s="32">
        <v>33</v>
      </c>
      <c r="D83" s="251"/>
    </row>
    <row r="84" spans="1:4" x14ac:dyDescent="0.2">
      <c r="A84" s="3" t="s">
        <v>338</v>
      </c>
      <c r="B84" s="3" t="s">
        <v>339</v>
      </c>
      <c r="C84" s="32">
        <v>33</v>
      </c>
      <c r="D84" s="251"/>
    </row>
    <row r="85" spans="1:4" x14ac:dyDescent="0.2">
      <c r="A85" s="3" t="s">
        <v>340</v>
      </c>
      <c r="B85" s="3" t="s">
        <v>341</v>
      </c>
      <c r="C85" s="32">
        <v>132</v>
      </c>
      <c r="D85" s="251"/>
    </row>
    <row r="86" spans="1:4" x14ac:dyDescent="0.2">
      <c r="A86" s="3" t="s">
        <v>340</v>
      </c>
      <c r="B86" s="3" t="s">
        <v>341</v>
      </c>
      <c r="C86" s="32">
        <v>33</v>
      </c>
      <c r="D86" s="251"/>
    </row>
    <row r="87" spans="1:4" x14ac:dyDescent="0.2">
      <c r="A87" s="3" t="s">
        <v>342</v>
      </c>
      <c r="B87" s="3" t="s">
        <v>343</v>
      </c>
      <c r="C87" s="32">
        <v>132</v>
      </c>
      <c r="D87" s="251"/>
    </row>
    <row r="88" spans="1:4" x14ac:dyDescent="0.2">
      <c r="A88" s="3" t="s">
        <v>342</v>
      </c>
      <c r="B88" s="3" t="s">
        <v>343</v>
      </c>
      <c r="C88" s="32">
        <v>33</v>
      </c>
      <c r="D88" s="251"/>
    </row>
    <row r="89" spans="1:4" x14ac:dyDescent="0.2">
      <c r="A89" s="3" t="s">
        <v>344</v>
      </c>
      <c r="B89" s="3" t="s">
        <v>345</v>
      </c>
      <c r="C89" s="32">
        <v>132</v>
      </c>
      <c r="D89" s="251"/>
    </row>
    <row r="90" spans="1:4" x14ac:dyDescent="0.2">
      <c r="A90" s="3" t="s">
        <v>344</v>
      </c>
      <c r="B90" s="3" t="s">
        <v>345</v>
      </c>
      <c r="C90" s="32">
        <v>33</v>
      </c>
      <c r="D90" s="251"/>
    </row>
    <row r="91" spans="1:4" x14ac:dyDescent="0.2">
      <c r="A91" s="3" t="s">
        <v>29</v>
      </c>
      <c r="B91" s="3" t="s">
        <v>30</v>
      </c>
      <c r="C91" s="32">
        <v>33</v>
      </c>
      <c r="D91" s="251"/>
    </row>
    <row r="92" spans="1:4" x14ac:dyDescent="0.2">
      <c r="A92" s="3" t="s">
        <v>346</v>
      </c>
      <c r="B92" s="3" t="s">
        <v>347</v>
      </c>
      <c r="C92" s="32">
        <v>132</v>
      </c>
      <c r="D92" s="251"/>
    </row>
    <row r="93" spans="1:4" x14ac:dyDescent="0.2">
      <c r="A93" s="3" t="s">
        <v>346</v>
      </c>
      <c r="B93" s="3" t="s">
        <v>347</v>
      </c>
      <c r="C93" s="32">
        <v>33</v>
      </c>
      <c r="D93" s="251"/>
    </row>
    <row r="94" spans="1:4" x14ac:dyDescent="0.2">
      <c r="A94" s="3" t="s">
        <v>348</v>
      </c>
      <c r="B94" s="3" t="s">
        <v>349</v>
      </c>
      <c r="C94" s="32">
        <v>132</v>
      </c>
      <c r="D94" s="251"/>
    </row>
    <row r="95" spans="1:4" x14ac:dyDescent="0.2">
      <c r="A95" s="3" t="s">
        <v>31</v>
      </c>
      <c r="B95" s="3" t="s">
        <v>32</v>
      </c>
      <c r="C95" s="32">
        <v>132</v>
      </c>
      <c r="D95" s="251"/>
    </row>
    <row r="96" spans="1:4" x14ac:dyDescent="0.2">
      <c r="A96" s="3" t="s">
        <v>31</v>
      </c>
      <c r="B96" s="3" t="s">
        <v>32</v>
      </c>
      <c r="C96" s="32">
        <v>33</v>
      </c>
      <c r="D96" s="251"/>
    </row>
    <row r="97" spans="1:4" x14ac:dyDescent="0.2">
      <c r="A97" s="3" t="s">
        <v>33</v>
      </c>
      <c r="B97" s="3" t="s">
        <v>34</v>
      </c>
      <c r="C97" s="32">
        <v>33</v>
      </c>
      <c r="D97" s="251"/>
    </row>
    <row r="98" spans="1:4" x14ac:dyDescent="0.2">
      <c r="A98" s="3" t="s">
        <v>35</v>
      </c>
      <c r="B98" s="3" t="s">
        <v>36</v>
      </c>
      <c r="C98" s="32">
        <v>275</v>
      </c>
      <c r="D98" s="251"/>
    </row>
    <row r="99" spans="1:4" x14ac:dyDescent="0.2">
      <c r="A99" s="3" t="s">
        <v>35</v>
      </c>
      <c r="B99" s="3" t="s">
        <v>36</v>
      </c>
      <c r="C99" s="32">
        <v>132</v>
      </c>
      <c r="D99" s="251"/>
    </row>
    <row r="100" spans="1:4" x14ac:dyDescent="0.2">
      <c r="A100" s="3" t="s">
        <v>35</v>
      </c>
      <c r="B100" s="3" t="s">
        <v>36</v>
      </c>
      <c r="C100" s="32">
        <v>33</v>
      </c>
      <c r="D100" s="251"/>
    </row>
    <row r="101" spans="1:4" x14ac:dyDescent="0.2">
      <c r="A101" s="3" t="s">
        <v>37</v>
      </c>
      <c r="B101" s="3" t="s">
        <v>38</v>
      </c>
      <c r="C101" s="32">
        <v>132</v>
      </c>
      <c r="D101" s="251"/>
    </row>
    <row r="102" spans="1:4" x14ac:dyDescent="0.2">
      <c r="A102" s="3" t="s">
        <v>37</v>
      </c>
      <c r="B102" s="3" t="s">
        <v>38</v>
      </c>
      <c r="C102" s="32">
        <v>33</v>
      </c>
      <c r="D102" s="251"/>
    </row>
    <row r="103" spans="1:4" x14ac:dyDescent="0.2">
      <c r="A103" s="3" t="s">
        <v>2022</v>
      </c>
      <c r="B103" s="3" t="s">
        <v>2023</v>
      </c>
      <c r="C103" s="32">
        <v>33</v>
      </c>
      <c r="D103" s="251"/>
    </row>
    <row r="104" spans="1:4" x14ac:dyDescent="0.2">
      <c r="A104" s="3" t="s">
        <v>350</v>
      </c>
      <c r="B104" s="3" t="s">
        <v>351</v>
      </c>
      <c r="C104" s="32">
        <v>132</v>
      </c>
      <c r="D104" s="251"/>
    </row>
    <row r="105" spans="1:4" x14ac:dyDescent="0.2">
      <c r="A105" s="3" t="s">
        <v>350</v>
      </c>
      <c r="B105" s="3" t="s">
        <v>351</v>
      </c>
      <c r="C105" s="32">
        <v>33</v>
      </c>
      <c r="D105" s="251"/>
    </row>
    <row r="106" spans="1:4" x14ac:dyDescent="0.2">
      <c r="A106" s="3" t="s">
        <v>180</v>
      </c>
      <c r="B106" s="3" t="s">
        <v>181</v>
      </c>
      <c r="C106" s="32">
        <v>33</v>
      </c>
      <c r="D106" s="251"/>
    </row>
    <row r="107" spans="1:4" x14ac:dyDescent="0.2">
      <c r="A107" s="3" t="s">
        <v>352</v>
      </c>
      <c r="B107" s="3" t="s">
        <v>353</v>
      </c>
      <c r="C107" s="32">
        <v>132</v>
      </c>
      <c r="D107" s="251"/>
    </row>
    <row r="108" spans="1:4" x14ac:dyDescent="0.2">
      <c r="A108" s="3" t="s">
        <v>352</v>
      </c>
      <c r="B108" s="3" t="s">
        <v>353</v>
      </c>
      <c r="C108" s="32">
        <v>33</v>
      </c>
      <c r="D108" s="251"/>
    </row>
    <row r="109" spans="1:4" x14ac:dyDescent="0.2">
      <c r="A109" s="3" t="s">
        <v>2024</v>
      </c>
      <c r="B109" s="3" t="s">
        <v>2025</v>
      </c>
      <c r="C109" s="32">
        <v>275</v>
      </c>
      <c r="D109" s="251"/>
    </row>
    <row r="110" spans="1:4" x14ac:dyDescent="0.2">
      <c r="A110" s="3" t="s">
        <v>2024</v>
      </c>
      <c r="B110" s="3" t="s">
        <v>2025</v>
      </c>
      <c r="C110" s="32">
        <v>33</v>
      </c>
      <c r="D110" s="251"/>
    </row>
    <row r="111" spans="1:4" x14ac:dyDescent="0.2">
      <c r="A111" s="3" t="s">
        <v>1444</v>
      </c>
      <c r="B111" s="3" t="s">
        <v>1431</v>
      </c>
      <c r="C111" s="32">
        <v>132</v>
      </c>
      <c r="D111" s="251"/>
    </row>
    <row r="112" spans="1:4" x14ac:dyDescent="0.2">
      <c r="A112" s="3" t="s">
        <v>1444</v>
      </c>
      <c r="B112" s="3" t="s">
        <v>1431</v>
      </c>
      <c r="C112" s="32">
        <v>33</v>
      </c>
      <c r="D112" s="251"/>
    </row>
    <row r="113" spans="1:4" x14ac:dyDescent="0.2">
      <c r="A113" s="3" t="s">
        <v>2026</v>
      </c>
      <c r="B113" s="3" t="s">
        <v>2027</v>
      </c>
      <c r="C113" s="32">
        <v>33</v>
      </c>
      <c r="D113" s="251"/>
    </row>
    <row r="114" spans="1:4" x14ac:dyDescent="0.2">
      <c r="A114" s="3" t="s">
        <v>182</v>
      </c>
      <c r="B114" s="3" t="s">
        <v>183</v>
      </c>
      <c r="C114" s="32">
        <v>275</v>
      </c>
      <c r="D114" s="251"/>
    </row>
    <row r="115" spans="1:4" x14ac:dyDescent="0.2">
      <c r="A115" s="3" t="s">
        <v>182</v>
      </c>
      <c r="B115" s="3" t="s">
        <v>183</v>
      </c>
      <c r="C115" s="32">
        <v>33</v>
      </c>
      <c r="D115" s="251"/>
    </row>
    <row r="116" spans="1:4" x14ac:dyDescent="0.2">
      <c r="A116" s="3" t="s">
        <v>39</v>
      </c>
      <c r="B116" s="3" t="s">
        <v>40</v>
      </c>
      <c r="C116" s="32">
        <v>220</v>
      </c>
      <c r="D116" s="251"/>
    </row>
    <row r="117" spans="1:4" x14ac:dyDescent="0.2">
      <c r="A117" s="3" t="s">
        <v>39</v>
      </c>
      <c r="B117" s="3" t="s">
        <v>40</v>
      </c>
      <c r="C117" s="32">
        <v>132</v>
      </c>
      <c r="D117" s="251"/>
    </row>
    <row r="118" spans="1:4" x14ac:dyDescent="0.2">
      <c r="A118" s="3" t="s">
        <v>39</v>
      </c>
      <c r="B118" s="3" t="s">
        <v>40</v>
      </c>
      <c r="C118" s="32">
        <v>33</v>
      </c>
      <c r="D118" s="251"/>
    </row>
    <row r="119" spans="1:4" x14ac:dyDescent="0.2">
      <c r="A119" s="3" t="s">
        <v>354</v>
      </c>
      <c r="B119" s="3" t="s">
        <v>355</v>
      </c>
      <c r="C119" s="32">
        <v>132</v>
      </c>
      <c r="D119" s="251"/>
    </row>
    <row r="120" spans="1:4" x14ac:dyDescent="0.2">
      <c r="A120" s="3" t="s">
        <v>356</v>
      </c>
      <c r="B120" s="3" t="s">
        <v>357</v>
      </c>
      <c r="C120" s="32">
        <v>275</v>
      </c>
      <c r="D120" s="251"/>
    </row>
    <row r="121" spans="1:4" x14ac:dyDescent="0.2">
      <c r="A121" s="3" t="s">
        <v>356</v>
      </c>
      <c r="B121" s="3" t="s">
        <v>357</v>
      </c>
      <c r="C121" s="32">
        <v>33</v>
      </c>
      <c r="D121" s="251"/>
    </row>
    <row r="122" spans="1:4" x14ac:dyDescent="0.2">
      <c r="A122" s="3" t="s">
        <v>358</v>
      </c>
      <c r="B122" s="3" t="s">
        <v>359</v>
      </c>
      <c r="C122" s="32">
        <v>132</v>
      </c>
      <c r="D122" s="251"/>
    </row>
    <row r="123" spans="1:4" x14ac:dyDescent="0.2">
      <c r="A123" s="3" t="s">
        <v>360</v>
      </c>
      <c r="B123" s="3" t="s">
        <v>361</v>
      </c>
      <c r="C123" s="32">
        <v>132</v>
      </c>
      <c r="D123" s="251"/>
    </row>
    <row r="124" spans="1:4" x14ac:dyDescent="0.2">
      <c r="A124" s="3" t="s">
        <v>362</v>
      </c>
      <c r="B124" s="3" t="s">
        <v>363</v>
      </c>
      <c r="C124" s="32">
        <v>33</v>
      </c>
      <c r="D124" s="251"/>
    </row>
    <row r="125" spans="1:4" x14ac:dyDescent="0.2">
      <c r="A125" s="3" t="s">
        <v>41</v>
      </c>
      <c r="B125" s="3" t="s">
        <v>42</v>
      </c>
      <c r="C125" s="32">
        <v>132</v>
      </c>
      <c r="D125" s="251"/>
    </row>
    <row r="126" spans="1:4" x14ac:dyDescent="0.2">
      <c r="A126" s="3" t="s">
        <v>41</v>
      </c>
      <c r="B126" s="3" t="s">
        <v>42</v>
      </c>
      <c r="C126" s="32">
        <v>33</v>
      </c>
      <c r="D126" s="251"/>
    </row>
    <row r="127" spans="1:4" x14ac:dyDescent="0.2">
      <c r="A127" s="3" t="s">
        <v>364</v>
      </c>
      <c r="B127" s="3" t="s">
        <v>365</v>
      </c>
      <c r="C127" s="32">
        <v>275</v>
      </c>
      <c r="D127" s="251"/>
    </row>
    <row r="128" spans="1:4" x14ac:dyDescent="0.2">
      <c r="A128" s="3" t="s">
        <v>364</v>
      </c>
      <c r="B128" s="3" t="s">
        <v>365</v>
      </c>
      <c r="C128" s="32">
        <v>220</v>
      </c>
      <c r="D128" s="251"/>
    </row>
    <row r="129" spans="1:4" x14ac:dyDescent="0.2">
      <c r="A129" s="3" t="s">
        <v>364</v>
      </c>
      <c r="B129" s="3" t="s">
        <v>365</v>
      </c>
      <c r="C129" s="32">
        <v>132</v>
      </c>
      <c r="D129" s="251"/>
    </row>
    <row r="130" spans="1:4" x14ac:dyDescent="0.2">
      <c r="A130" s="3" t="s">
        <v>364</v>
      </c>
      <c r="B130" s="3" t="s">
        <v>365</v>
      </c>
      <c r="C130" s="32">
        <v>33</v>
      </c>
      <c r="D130" s="251"/>
    </row>
    <row r="131" spans="1:4" x14ac:dyDescent="0.2">
      <c r="A131" s="3" t="s">
        <v>184</v>
      </c>
      <c r="B131" s="3" t="s">
        <v>185</v>
      </c>
      <c r="C131" s="32">
        <v>132</v>
      </c>
      <c r="D131" s="251"/>
    </row>
    <row r="132" spans="1:4" x14ac:dyDescent="0.2">
      <c r="A132" s="3" t="s">
        <v>366</v>
      </c>
      <c r="B132" s="3" t="s">
        <v>367</v>
      </c>
      <c r="C132" s="32">
        <v>132</v>
      </c>
      <c r="D132" s="251"/>
    </row>
    <row r="133" spans="1:4" x14ac:dyDescent="0.2">
      <c r="A133" s="3" t="s">
        <v>366</v>
      </c>
      <c r="B133" s="3" t="s">
        <v>367</v>
      </c>
      <c r="C133" s="32">
        <v>33</v>
      </c>
      <c r="D133" s="251"/>
    </row>
    <row r="134" spans="1:4" x14ac:dyDescent="0.2">
      <c r="A134" s="3" t="s">
        <v>1339</v>
      </c>
      <c r="B134" s="3" t="s">
        <v>186</v>
      </c>
      <c r="C134" s="32">
        <v>132</v>
      </c>
      <c r="D134" s="251"/>
    </row>
    <row r="135" spans="1:4" x14ac:dyDescent="0.2">
      <c r="A135" s="3" t="s">
        <v>368</v>
      </c>
      <c r="B135" s="3" t="s">
        <v>369</v>
      </c>
      <c r="C135" s="32">
        <v>132</v>
      </c>
      <c r="D135" s="251"/>
    </row>
    <row r="136" spans="1:4" x14ac:dyDescent="0.2">
      <c r="A136" s="3" t="s">
        <v>368</v>
      </c>
      <c r="B136" s="3" t="s">
        <v>369</v>
      </c>
      <c r="C136" s="32">
        <v>33</v>
      </c>
      <c r="D136" s="251"/>
    </row>
    <row r="137" spans="1:4" x14ac:dyDescent="0.2">
      <c r="A137" s="3" t="s">
        <v>370</v>
      </c>
      <c r="B137" s="3" t="s">
        <v>371</v>
      </c>
      <c r="C137" s="32">
        <v>132</v>
      </c>
      <c r="D137" s="251"/>
    </row>
    <row r="138" spans="1:4" x14ac:dyDescent="0.2">
      <c r="A138" s="3" t="s">
        <v>370</v>
      </c>
      <c r="B138" s="3" t="s">
        <v>371</v>
      </c>
      <c r="C138" s="32">
        <v>33</v>
      </c>
      <c r="D138" s="251"/>
    </row>
    <row r="139" spans="1:4" x14ac:dyDescent="0.2">
      <c r="A139" s="3" t="s">
        <v>43</v>
      </c>
      <c r="B139" s="3" t="s">
        <v>44</v>
      </c>
      <c r="C139" s="32">
        <v>132</v>
      </c>
      <c r="D139" s="251"/>
    </row>
    <row r="140" spans="1:4" x14ac:dyDescent="0.2">
      <c r="A140" s="3" t="s">
        <v>43</v>
      </c>
      <c r="B140" s="3" t="s">
        <v>44</v>
      </c>
      <c r="C140" s="32">
        <v>33</v>
      </c>
      <c r="D140" s="251"/>
    </row>
    <row r="141" spans="1:4" x14ac:dyDescent="0.2">
      <c r="A141" s="3" t="s">
        <v>372</v>
      </c>
      <c r="B141" s="3" t="s">
        <v>373</v>
      </c>
      <c r="C141" s="32">
        <v>132</v>
      </c>
      <c r="D141" s="251"/>
    </row>
    <row r="142" spans="1:4" x14ac:dyDescent="0.2">
      <c r="A142" s="3" t="s">
        <v>372</v>
      </c>
      <c r="B142" s="3" t="s">
        <v>373</v>
      </c>
      <c r="C142" s="32">
        <v>33</v>
      </c>
      <c r="D142" s="251"/>
    </row>
    <row r="143" spans="1:4" x14ac:dyDescent="0.2">
      <c r="A143" s="3" t="s">
        <v>374</v>
      </c>
      <c r="B143" s="3" t="s">
        <v>375</v>
      </c>
      <c r="C143" s="32">
        <v>132</v>
      </c>
      <c r="D143" s="251"/>
    </row>
    <row r="144" spans="1:4" x14ac:dyDescent="0.2">
      <c r="A144" s="3" t="s">
        <v>374</v>
      </c>
      <c r="B144" s="3" t="s">
        <v>375</v>
      </c>
      <c r="C144" s="32">
        <v>33</v>
      </c>
      <c r="D144" s="251"/>
    </row>
    <row r="145" spans="1:4" x14ac:dyDescent="0.2">
      <c r="A145" s="3" t="s">
        <v>187</v>
      </c>
      <c r="B145" s="3" t="s">
        <v>188</v>
      </c>
      <c r="C145" s="32">
        <v>33</v>
      </c>
      <c r="D145" s="251"/>
    </row>
    <row r="146" spans="1:4" x14ac:dyDescent="0.2">
      <c r="A146" s="3" t="s">
        <v>2028</v>
      </c>
      <c r="B146" s="3" t="s">
        <v>2029</v>
      </c>
      <c r="C146" s="32">
        <v>132</v>
      </c>
      <c r="D146" s="251"/>
    </row>
    <row r="147" spans="1:4" x14ac:dyDescent="0.2">
      <c r="A147" s="3" t="s">
        <v>2028</v>
      </c>
      <c r="B147" s="3" t="s">
        <v>2029</v>
      </c>
      <c r="C147" s="32">
        <v>33</v>
      </c>
      <c r="D147" s="251"/>
    </row>
    <row r="148" spans="1:4" x14ac:dyDescent="0.2">
      <c r="A148" s="3" t="s">
        <v>376</v>
      </c>
      <c r="B148" s="3" t="s">
        <v>377</v>
      </c>
      <c r="C148" s="32">
        <v>132</v>
      </c>
      <c r="D148" s="251"/>
    </row>
    <row r="149" spans="1:4" x14ac:dyDescent="0.2">
      <c r="A149" s="3" t="s">
        <v>376</v>
      </c>
      <c r="B149" s="3" t="s">
        <v>377</v>
      </c>
      <c r="C149" s="32">
        <v>33</v>
      </c>
      <c r="D149" s="251"/>
    </row>
    <row r="150" spans="1:4" x14ac:dyDescent="0.2">
      <c r="A150" s="3" t="s">
        <v>378</v>
      </c>
      <c r="B150" s="3" t="s">
        <v>379</v>
      </c>
      <c r="C150" s="32">
        <v>132</v>
      </c>
      <c r="D150" s="251"/>
    </row>
    <row r="151" spans="1:4" x14ac:dyDescent="0.2">
      <c r="A151" s="3" t="s">
        <v>380</v>
      </c>
      <c r="B151" s="3" t="s">
        <v>381</v>
      </c>
      <c r="C151" s="32">
        <v>132</v>
      </c>
      <c r="D151" s="251"/>
    </row>
    <row r="152" spans="1:4" x14ac:dyDescent="0.2">
      <c r="A152" s="3" t="s">
        <v>380</v>
      </c>
      <c r="B152" s="3" t="s">
        <v>381</v>
      </c>
      <c r="C152" s="32">
        <v>33</v>
      </c>
      <c r="D152" s="251"/>
    </row>
    <row r="153" spans="1:4" x14ac:dyDescent="0.2">
      <c r="A153" s="3" t="s">
        <v>45</v>
      </c>
      <c r="B153" s="3" t="s">
        <v>46</v>
      </c>
      <c r="C153" s="32">
        <v>275</v>
      </c>
      <c r="D153" s="251"/>
    </row>
    <row r="154" spans="1:4" x14ac:dyDescent="0.2">
      <c r="A154" s="3" t="s">
        <v>45</v>
      </c>
      <c r="B154" s="3" t="s">
        <v>46</v>
      </c>
      <c r="C154" s="32">
        <v>132</v>
      </c>
      <c r="D154" s="251"/>
    </row>
    <row r="155" spans="1:4" x14ac:dyDescent="0.2">
      <c r="A155" s="3" t="s">
        <v>45</v>
      </c>
      <c r="B155" s="3" t="s">
        <v>46</v>
      </c>
      <c r="C155" s="32">
        <v>33</v>
      </c>
      <c r="D155" s="251"/>
    </row>
    <row r="156" spans="1:4" x14ac:dyDescent="0.2">
      <c r="A156" s="3" t="s">
        <v>382</v>
      </c>
      <c r="B156" s="3" t="s">
        <v>383</v>
      </c>
      <c r="C156" s="32">
        <v>275</v>
      </c>
      <c r="D156" s="251"/>
    </row>
    <row r="157" spans="1:4" x14ac:dyDescent="0.2">
      <c r="A157" s="3" t="s">
        <v>382</v>
      </c>
      <c r="B157" s="3" t="s">
        <v>383</v>
      </c>
      <c r="C157" s="32">
        <v>33</v>
      </c>
      <c r="D157" s="251"/>
    </row>
    <row r="158" spans="1:4" x14ac:dyDescent="0.2">
      <c r="A158" s="3" t="s">
        <v>384</v>
      </c>
      <c r="B158" s="3" t="s">
        <v>385</v>
      </c>
      <c r="C158" s="32">
        <v>400</v>
      </c>
      <c r="D158" s="251"/>
    </row>
    <row r="159" spans="1:4" x14ac:dyDescent="0.2">
      <c r="A159" s="3" t="s">
        <v>384</v>
      </c>
      <c r="B159" s="3" t="s">
        <v>385</v>
      </c>
      <c r="C159" s="32">
        <v>275</v>
      </c>
      <c r="D159" s="251"/>
    </row>
    <row r="160" spans="1:4" x14ac:dyDescent="0.2">
      <c r="A160" s="3" t="s">
        <v>384</v>
      </c>
      <c r="B160" s="3" t="s">
        <v>385</v>
      </c>
      <c r="C160" s="32">
        <v>132</v>
      </c>
      <c r="D160" s="251"/>
    </row>
    <row r="161" spans="1:4" x14ac:dyDescent="0.2">
      <c r="A161" s="3" t="s">
        <v>384</v>
      </c>
      <c r="B161" s="3" t="s">
        <v>385</v>
      </c>
      <c r="C161" s="32">
        <v>33</v>
      </c>
      <c r="D161" s="251"/>
    </row>
    <row r="162" spans="1:4" x14ac:dyDescent="0.2">
      <c r="A162" s="3" t="s">
        <v>386</v>
      </c>
      <c r="B162" s="3" t="s">
        <v>387</v>
      </c>
      <c r="C162" s="32">
        <v>33</v>
      </c>
      <c r="D162" s="251"/>
    </row>
    <row r="163" spans="1:4" x14ac:dyDescent="0.2">
      <c r="A163" s="3" t="s">
        <v>388</v>
      </c>
      <c r="B163" s="3" t="s">
        <v>389</v>
      </c>
      <c r="C163" s="32">
        <v>132</v>
      </c>
      <c r="D163" s="251"/>
    </row>
    <row r="164" spans="1:4" x14ac:dyDescent="0.2">
      <c r="A164" s="3" t="s">
        <v>388</v>
      </c>
      <c r="B164" s="3" t="s">
        <v>389</v>
      </c>
      <c r="C164" s="32">
        <v>33</v>
      </c>
      <c r="D164" s="251"/>
    </row>
    <row r="165" spans="1:4" x14ac:dyDescent="0.2">
      <c r="A165" s="3" t="s">
        <v>47</v>
      </c>
      <c r="B165" s="3" t="s">
        <v>48</v>
      </c>
      <c r="C165" s="32">
        <v>275</v>
      </c>
      <c r="D165" s="251"/>
    </row>
    <row r="166" spans="1:4" x14ac:dyDescent="0.2">
      <c r="A166" s="3" t="s">
        <v>47</v>
      </c>
      <c r="B166" s="3" t="s">
        <v>48</v>
      </c>
      <c r="C166" s="32">
        <v>132</v>
      </c>
      <c r="D166" s="251"/>
    </row>
    <row r="167" spans="1:4" x14ac:dyDescent="0.2">
      <c r="A167" s="3" t="s">
        <v>47</v>
      </c>
      <c r="B167" s="3" t="s">
        <v>48</v>
      </c>
      <c r="C167" s="32">
        <v>33</v>
      </c>
      <c r="D167" s="251"/>
    </row>
    <row r="168" spans="1:4" x14ac:dyDescent="0.2">
      <c r="A168" s="3" t="s">
        <v>2030</v>
      </c>
      <c r="B168" s="3" t="s">
        <v>1432</v>
      </c>
      <c r="C168" s="32">
        <v>33</v>
      </c>
      <c r="D168" s="251"/>
    </row>
    <row r="169" spans="1:4" x14ac:dyDescent="0.2">
      <c r="A169" s="3" t="s">
        <v>390</v>
      </c>
      <c r="B169" s="3" t="s">
        <v>391</v>
      </c>
      <c r="C169" s="32">
        <v>132</v>
      </c>
      <c r="D169" s="251"/>
    </row>
    <row r="170" spans="1:4" x14ac:dyDescent="0.2">
      <c r="A170" s="3" t="s">
        <v>390</v>
      </c>
      <c r="B170" s="3" t="s">
        <v>391</v>
      </c>
      <c r="C170" s="32">
        <v>33</v>
      </c>
      <c r="D170" s="251"/>
    </row>
    <row r="171" spans="1:4" x14ac:dyDescent="0.2">
      <c r="A171" s="3" t="s">
        <v>392</v>
      </c>
      <c r="B171" s="3" t="s">
        <v>393</v>
      </c>
      <c r="C171" s="32">
        <v>132</v>
      </c>
      <c r="D171" s="251"/>
    </row>
    <row r="172" spans="1:4" x14ac:dyDescent="0.2">
      <c r="A172" s="3" t="s">
        <v>2031</v>
      </c>
      <c r="B172" s="3" t="s">
        <v>2032</v>
      </c>
      <c r="C172" s="32">
        <v>33</v>
      </c>
      <c r="D172" s="251"/>
    </row>
    <row r="173" spans="1:4" x14ac:dyDescent="0.2">
      <c r="A173" s="3" t="s">
        <v>49</v>
      </c>
      <c r="B173" s="3" t="s">
        <v>50</v>
      </c>
      <c r="C173" s="32">
        <v>275</v>
      </c>
      <c r="D173" s="251"/>
    </row>
    <row r="174" spans="1:4" x14ac:dyDescent="0.2">
      <c r="A174" s="3" t="s">
        <v>394</v>
      </c>
      <c r="B174" s="3" t="s">
        <v>395</v>
      </c>
      <c r="C174" s="32">
        <v>132</v>
      </c>
      <c r="D174" s="251"/>
    </row>
    <row r="175" spans="1:4" x14ac:dyDescent="0.2">
      <c r="A175" s="3" t="s">
        <v>396</v>
      </c>
      <c r="B175" s="3" t="s">
        <v>397</v>
      </c>
      <c r="C175" s="32">
        <v>275</v>
      </c>
      <c r="D175" s="251"/>
    </row>
    <row r="176" spans="1:4" x14ac:dyDescent="0.2">
      <c r="A176" s="3" t="s">
        <v>398</v>
      </c>
      <c r="B176" s="3" t="s">
        <v>399</v>
      </c>
      <c r="C176" s="32">
        <v>132</v>
      </c>
      <c r="D176" s="251"/>
    </row>
    <row r="177" spans="1:4" x14ac:dyDescent="0.2">
      <c r="A177" s="3" t="s">
        <v>398</v>
      </c>
      <c r="B177" s="3" t="s">
        <v>399</v>
      </c>
      <c r="C177" s="32">
        <v>33</v>
      </c>
      <c r="D177" s="251"/>
    </row>
    <row r="178" spans="1:4" x14ac:dyDescent="0.2">
      <c r="A178" s="3" t="s">
        <v>1445</v>
      </c>
      <c r="B178" s="3" t="s">
        <v>1433</v>
      </c>
      <c r="C178" s="32">
        <v>33</v>
      </c>
      <c r="D178" s="251"/>
    </row>
    <row r="179" spans="1:4" x14ac:dyDescent="0.2">
      <c r="A179" s="3" t="s">
        <v>400</v>
      </c>
      <c r="B179" s="3" t="s">
        <v>401</v>
      </c>
      <c r="C179" s="32">
        <v>132</v>
      </c>
      <c r="D179" s="251"/>
    </row>
    <row r="180" spans="1:4" x14ac:dyDescent="0.2">
      <c r="A180" s="3" t="s">
        <v>400</v>
      </c>
      <c r="B180" s="3" t="s">
        <v>401</v>
      </c>
      <c r="C180" s="32">
        <v>33</v>
      </c>
      <c r="D180" s="251"/>
    </row>
    <row r="181" spans="1:4" x14ac:dyDescent="0.2">
      <c r="A181" s="3" t="s">
        <v>51</v>
      </c>
      <c r="B181" s="3" t="s">
        <v>52</v>
      </c>
      <c r="C181" s="32">
        <v>275</v>
      </c>
      <c r="D181" s="251"/>
    </row>
    <row r="182" spans="1:4" x14ac:dyDescent="0.2">
      <c r="A182" s="3" t="s">
        <v>51</v>
      </c>
      <c r="B182" s="3" t="s">
        <v>52</v>
      </c>
      <c r="C182" s="32">
        <v>132</v>
      </c>
      <c r="D182" s="251"/>
    </row>
    <row r="183" spans="1:4" x14ac:dyDescent="0.2">
      <c r="A183" s="3" t="s">
        <v>51</v>
      </c>
      <c r="B183" s="3" t="s">
        <v>52</v>
      </c>
      <c r="C183" s="32">
        <v>33</v>
      </c>
      <c r="D183" s="251"/>
    </row>
    <row r="184" spans="1:4" x14ac:dyDescent="0.2">
      <c r="A184" s="3" t="s">
        <v>53</v>
      </c>
      <c r="B184" s="3" t="s">
        <v>54</v>
      </c>
      <c r="C184" s="32">
        <v>132</v>
      </c>
      <c r="D184" s="251"/>
    </row>
    <row r="185" spans="1:4" x14ac:dyDescent="0.2">
      <c r="A185" s="3" t="s">
        <v>53</v>
      </c>
      <c r="B185" s="3" t="s">
        <v>54</v>
      </c>
      <c r="C185" s="32">
        <v>33</v>
      </c>
      <c r="D185" s="251"/>
    </row>
    <row r="186" spans="1:4" x14ac:dyDescent="0.2">
      <c r="A186" s="3" t="s">
        <v>404</v>
      </c>
      <c r="B186" s="3" t="s">
        <v>405</v>
      </c>
      <c r="C186" s="32">
        <v>132</v>
      </c>
      <c r="D186" s="251"/>
    </row>
    <row r="187" spans="1:4" x14ac:dyDescent="0.2">
      <c r="A187" s="3" t="s">
        <v>404</v>
      </c>
      <c r="B187" s="3" t="s">
        <v>405</v>
      </c>
      <c r="C187" s="32">
        <v>33</v>
      </c>
      <c r="D187" s="251"/>
    </row>
    <row r="188" spans="1:4" x14ac:dyDescent="0.2">
      <c r="A188" s="3" t="s">
        <v>189</v>
      </c>
      <c r="B188" s="3" t="s">
        <v>190</v>
      </c>
      <c r="C188" s="32">
        <v>33</v>
      </c>
      <c r="D188" s="251"/>
    </row>
    <row r="189" spans="1:4" x14ac:dyDescent="0.2">
      <c r="A189" s="3" t="s">
        <v>406</v>
      </c>
      <c r="B189" s="3" t="s">
        <v>407</v>
      </c>
      <c r="C189" s="32">
        <v>132</v>
      </c>
      <c r="D189" s="251"/>
    </row>
    <row r="190" spans="1:4" x14ac:dyDescent="0.2">
      <c r="A190" s="3" t="s">
        <v>408</v>
      </c>
      <c r="B190" s="3" t="s">
        <v>409</v>
      </c>
      <c r="C190" s="32">
        <v>132</v>
      </c>
      <c r="D190" s="251"/>
    </row>
    <row r="191" spans="1:4" x14ac:dyDescent="0.2">
      <c r="A191" s="3" t="s">
        <v>410</v>
      </c>
      <c r="B191" s="3" t="s">
        <v>411</v>
      </c>
      <c r="C191" s="32">
        <v>132</v>
      </c>
      <c r="D191" s="251"/>
    </row>
    <row r="192" spans="1:4" x14ac:dyDescent="0.2">
      <c r="A192" s="3" t="s">
        <v>410</v>
      </c>
      <c r="B192" s="3" t="s">
        <v>411</v>
      </c>
      <c r="C192" s="32">
        <v>33</v>
      </c>
      <c r="D192" s="251"/>
    </row>
    <row r="193" spans="1:4" x14ac:dyDescent="0.2">
      <c r="A193" s="3" t="s">
        <v>191</v>
      </c>
      <c r="B193" s="3" t="s">
        <v>192</v>
      </c>
      <c r="C193" s="32">
        <v>132</v>
      </c>
      <c r="D193" s="251"/>
    </row>
    <row r="194" spans="1:4" x14ac:dyDescent="0.2">
      <c r="A194" s="3" t="s">
        <v>191</v>
      </c>
      <c r="B194" s="3" t="s">
        <v>192</v>
      </c>
      <c r="C194" s="32">
        <v>33</v>
      </c>
      <c r="D194" s="251"/>
    </row>
    <row r="195" spans="1:4" x14ac:dyDescent="0.2">
      <c r="A195" s="3" t="s">
        <v>2033</v>
      </c>
      <c r="B195" s="3" t="s">
        <v>2034</v>
      </c>
      <c r="C195" s="32">
        <v>33</v>
      </c>
      <c r="D195" s="251"/>
    </row>
    <row r="196" spans="1:4" x14ac:dyDescent="0.2">
      <c r="A196" s="3" t="s">
        <v>1446</v>
      </c>
      <c r="B196" s="3" t="s">
        <v>1434</v>
      </c>
      <c r="C196" s="32">
        <v>132</v>
      </c>
      <c r="D196" s="251"/>
    </row>
    <row r="197" spans="1:4" x14ac:dyDescent="0.2">
      <c r="A197" s="3" t="s">
        <v>1446</v>
      </c>
      <c r="B197" s="3" t="s">
        <v>1434</v>
      </c>
      <c r="C197" s="32">
        <v>33</v>
      </c>
      <c r="D197" s="251"/>
    </row>
    <row r="198" spans="1:4" x14ac:dyDescent="0.2">
      <c r="A198" s="3" t="s">
        <v>414</v>
      </c>
      <c r="B198" s="3" t="s">
        <v>415</v>
      </c>
      <c r="C198" s="32">
        <v>33</v>
      </c>
      <c r="D198" s="251"/>
    </row>
    <row r="199" spans="1:4" x14ac:dyDescent="0.2">
      <c r="A199" s="3" t="s">
        <v>416</v>
      </c>
      <c r="B199" s="3" t="s">
        <v>417</v>
      </c>
      <c r="C199" s="32">
        <v>33</v>
      </c>
      <c r="D199" s="251"/>
    </row>
    <row r="200" spans="1:4" x14ac:dyDescent="0.2">
      <c r="A200" s="3" t="s">
        <v>2035</v>
      </c>
      <c r="B200" s="3" t="s">
        <v>2036</v>
      </c>
      <c r="C200" s="32">
        <v>132</v>
      </c>
      <c r="D200" s="251"/>
    </row>
    <row r="201" spans="1:4" x14ac:dyDescent="0.2">
      <c r="A201" s="3" t="s">
        <v>2035</v>
      </c>
      <c r="B201" s="3" t="s">
        <v>2036</v>
      </c>
      <c r="C201" s="32">
        <v>33</v>
      </c>
      <c r="D201" s="251"/>
    </row>
    <row r="202" spans="1:4" x14ac:dyDescent="0.2">
      <c r="A202" s="3" t="s">
        <v>418</v>
      </c>
      <c r="B202" s="3" t="s">
        <v>419</v>
      </c>
      <c r="C202" s="32">
        <v>275</v>
      </c>
      <c r="D202" s="251"/>
    </row>
    <row r="203" spans="1:4" x14ac:dyDescent="0.2">
      <c r="A203" s="3" t="s">
        <v>418</v>
      </c>
      <c r="B203" s="3" t="s">
        <v>419</v>
      </c>
      <c r="C203" s="32">
        <v>33</v>
      </c>
      <c r="D203" s="251"/>
    </row>
    <row r="204" spans="1:4" x14ac:dyDescent="0.2">
      <c r="A204" s="3" t="s">
        <v>55</v>
      </c>
      <c r="B204" s="3" t="s">
        <v>56</v>
      </c>
      <c r="C204" s="32">
        <v>132</v>
      </c>
      <c r="D204" s="251"/>
    </row>
    <row r="205" spans="1:4" x14ac:dyDescent="0.2">
      <c r="A205" s="3" t="s">
        <v>2037</v>
      </c>
      <c r="B205" s="3" t="s">
        <v>2038</v>
      </c>
      <c r="C205" s="32">
        <v>33</v>
      </c>
      <c r="D205" s="251"/>
    </row>
    <row r="206" spans="1:4" x14ac:dyDescent="0.2">
      <c r="A206" s="3" t="s">
        <v>420</v>
      </c>
      <c r="B206" s="3" t="s">
        <v>421</v>
      </c>
      <c r="C206" s="32">
        <v>132</v>
      </c>
      <c r="D206" s="251"/>
    </row>
    <row r="207" spans="1:4" x14ac:dyDescent="0.2">
      <c r="A207" s="3" t="s">
        <v>420</v>
      </c>
      <c r="B207" s="3" t="s">
        <v>421</v>
      </c>
      <c r="C207" s="32">
        <v>33</v>
      </c>
      <c r="D207" s="251"/>
    </row>
    <row r="208" spans="1:4" x14ac:dyDescent="0.2">
      <c r="A208" s="3" t="s">
        <v>422</v>
      </c>
      <c r="B208" s="3" t="s">
        <v>423</v>
      </c>
      <c r="C208" s="32">
        <v>132</v>
      </c>
      <c r="D208" s="251"/>
    </row>
    <row r="209" spans="1:4" x14ac:dyDescent="0.2">
      <c r="A209" s="3" t="s">
        <v>422</v>
      </c>
      <c r="B209" s="3" t="s">
        <v>423</v>
      </c>
      <c r="C209" s="32">
        <v>33</v>
      </c>
      <c r="D209" s="251"/>
    </row>
    <row r="210" spans="1:4" x14ac:dyDescent="0.2">
      <c r="A210" s="3" t="s">
        <v>57</v>
      </c>
      <c r="B210" s="3" t="s">
        <v>58</v>
      </c>
      <c r="C210" s="32">
        <v>33</v>
      </c>
      <c r="D210" s="251"/>
    </row>
    <row r="211" spans="1:4" x14ac:dyDescent="0.2">
      <c r="A211" s="3" t="s">
        <v>2039</v>
      </c>
      <c r="B211" s="3" t="s">
        <v>2040</v>
      </c>
      <c r="C211" s="32">
        <v>33</v>
      </c>
      <c r="D211" s="251"/>
    </row>
    <row r="212" spans="1:4" x14ac:dyDescent="0.2">
      <c r="A212" s="3" t="s">
        <v>1447</v>
      </c>
      <c r="B212" s="3" t="s">
        <v>1435</v>
      </c>
      <c r="C212" s="32">
        <v>33</v>
      </c>
      <c r="D212" s="251"/>
    </row>
    <row r="213" spans="1:4" x14ac:dyDescent="0.2">
      <c r="A213" s="3" t="s">
        <v>424</v>
      </c>
      <c r="B213" s="3" t="s">
        <v>425</v>
      </c>
      <c r="C213" s="32">
        <v>33</v>
      </c>
      <c r="D213" s="251"/>
    </row>
    <row r="214" spans="1:4" x14ac:dyDescent="0.2">
      <c r="A214" s="3" t="s">
        <v>1376</v>
      </c>
      <c r="B214" s="3" t="s">
        <v>1377</v>
      </c>
      <c r="C214" s="32">
        <v>220</v>
      </c>
      <c r="D214" s="251"/>
    </row>
    <row r="215" spans="1:4" x14ac:dyDescent="0.2">
      <c r="A215" s="3" t="s">
        <v>2041</v>
      </c>
      <c r="B215" s="3" t="s">
        <v>2042</v>
      </c>
      <c r="C215" s="32">
        <v>33</v>
      </c>
      <c r="D215" s="251"/>
    </row>
    <row r="216" spans="1:4" x14ac:dyDescent="0.2">
      <c r="A216" s="3" t="s">
        <v>426</v>
      </c>
      <c r="B216" s="3" t="s">
        <v>427</v>
      </c>
      <c r="C216" s="32">
        <v>33</v>
      </c>
      <c r="D216" s="251"/>
    </row>
    <row r="217" spans="1:4" x14ac:dyDescent="0.2">
      <c r="A217" s="3" t="s">
        <v>428</v>
      </c>
      <c r="B217" s="3" t="s">
        <v>429</v>
      </c>
      <c r="C217" s="32">
        <v>132</v>
      </c>
      <c r="D217" s="251"/>
    </row>
    <row r="218" spans="1:4" x14ac:dyDescent="0.2">
      <c r="A218" s="3" t="s">
        <v>430</v>
      </c>
      <c r="B218" s="3" t="s">
        <v>431</v>
      </c>
      <c r="C218" s="32">
        <v>132</v>
      </c>
      <c r="D218" s="251"/>
    </row>
    <row r="219" spans="1:4" x14ac:dyDescent="0.2">
      <c r="A219" s="3" t="s">
        <v>430</v>
      </c>
      <c r="B219" s="3" t="s">
        <v>431</v>
      </c>
      <c r="C219" s="32">
        <v>33</v>
      </c>
      <c r="D219" s="251"/>
    </row>
    <row r="220" spans="1:4" x14ac:dyDescent="0.2">
      <c r="A220" s="3" t="s">
        <v>432</v>
      </c>
      <c r="B220" s="3" t="s">
        <v>433</v>
      </c>
      <c r="C220" s="32">
        <v>132</v>
      </c>
      <c r="D220" s="251"/>
    </row>
    <row r="221" spans="1:4" x14ac:dyDescent="0.2">
      <c r="A221" s="3" t="s">
        <v>434</v>
      </c>
      <c r="B221" s="3" t="s">
        <v>435</v>
      </c>
      <c r="C221" s="32">
        <v>132</v>
      </c>
      <c r="D221" s="251"/>
    </row>
    <row r="222" spans="1:4" x14ac:dyDescent="0.2">
      <c r="A222" s="3" t="s">
        <v>437</v>
      </c>
      <c r="B222" s="3" t="s">
        <v>438</v>
      </c>
      <c r="C222" s="32">
        <v>132</v>
      </c>
      <c r="D222" s="251"/>
    </row>
    <row r="223" spans="1:4" x14ac:dyDescent="0.2">
      <c r="A223" s="3" t="s">
        <v>437</v>
      </c>
      <c r="B223" s="3" t="s">
        <v>438</v>
      </c>
      <c r="C223" s="32">
        <v>33</v>
      </c>
      <c r="D223" s="251"/>
    </row>
    <row r="224" spans="1:4" x14ac:dyDescent="0.2">
      <c r="A224" s="3" t="s">
        <v>439</v>
      </c>
      <c r="B224" s="3" t="s">
        <v>440</v>
      </c>
      <c r="C224" s="32">
        <v>275</v>
      </c>
      <c r="D224" s="251"/>
    </row>
    <row r="225" spans="1:4" x14ac:dyDescent="0.2">
      <c r="A225" s="3" t="s">
        <v>439</v>
      </c>
      <c r="B225" s="3" t="s">
        <v>440</v>
      </c>
      <c r="C225" s="32">
        <v>132</v>
      </c>
      <c r="D225" s="251"/>
    </row>
    <row r="226" spans="1:4" x14ac:dyDescent="0.2">
      <c r="A226" s="3" t="s">
        <v>439</v>
      </c>
      <c r="B226" s="3" t="s">
        <v>440</v>
      </c>
      <c r="C226" s="32">
        <v>33</v>
      </c>
      <c r="D226" s="251"/>
    </row>
    <row r="227" spans="1:4" x14ac:dyDescent="0.2">
      <c r="A227" s="3" t="s">
        <v>441</v>
      </c>
      <c r="B227" s="3" t="s">
        <v>442</v>
      </c>
      <c r="C227" s="32">
        <v>132</v>
      </c>
      <c r="D227" s="251"/>
    </row>
    <row r="228" spans="1:4" x14ac:dyDescent="0.2">
      <c r="A228" s="3" t="s">
        <v>441</v>
      </c>
      <c r="B228" s="3" t="s">
        <v>442</v>
      </c>
      <c r="C228" s="32">
        <v>33</v>
      </c>
      <c r="D228" s="251"/>
    </row>
    <row r="229" spans="1:4" x14ac:dyDescent="0.2">
      <c r="A229" s="3" t="s">
        <v>443</v>
      </c>
      <c r="B229" s="3" t="s">
        <v>444</v>
      </c>
      <c r="C229" s="32">
        <v>132</v>
      </c>
      <c r="D229" s="251"/>
    </row>
    <row r="230" spans="1:4" x14ac:dyDescent="0.2">
      <c r="A230" s="3" t="s">
        <v>447</v>
      </c>
      <c r="B230" s="3" t="s">
        <v>448</v>
      </c>
      <c r="C230" s="32">
        <v>132</v>
      </c>
      <c r="D230" s="251"/>
    </row>
    <row r="231" spans="1:4" x14ac:dyDescent="0.2">
      <c r="A231" s="3" t="s">
        <v>447</v>
      </c>
      <c r="B231" s="3" t="s">
        <v>448</v>
      </c>
      <c r="C231" s="32">
        <v>33</v>
      </c>
      <c r="D231" s="251"/>
    </row>
    <row r="232" spans="1:4" x14ac:dyDescent="0.2">
      <c r="A232" s="3" t="s">
        <v>449</v>
      </c>
      <c r="B232" s="3" t="s">
        <v>450</v>
      </c>
      <c r="C232" s="32">
        <v>400</v>
      </c>
      <c r="D232" s="251"/>
    </row>
    <row r="233" spans="1:4" x14ac:dyDescent="0.2">
      <c r="A233" s="3" t="s">
        <v>449</v>
      </c>
      <c r="B233" s="3" t="s">
        <v>450</v>
      </c>
      <c r="C233" s="32">
        <v>275</v>
      </c>
      <c r="D233" s="251"/>
    </row>
    <row r="234" spans="1:4" x14ac:dyDescent="0.2">
      <c r="A234" s="3" t="s">
        <v>449</v>
      </c>
      <c r="B234" s="3" t="s">
        <v>450</v>
      </c>
      <c r="C234" s="32">
        <v>132</v>
      </c>
      <c r="D234" s="251"/>
    </row>
    <row r="235" spans="1:4" x14ac:dyDescent="0.2">
      <c r="A235" s="3" t="s">
        <v>449</v>
      </c>
      <c r="B235" s="3" t="s">
        <v>450</v>
      </c>
      <c r="C235" s="32">
        <v>33</v>
      </c>
      <c r="D235" s="251"/>
    </row>
    <row r="236" spans="1:4" x14ac:dyDescent="0.2">
      <c r="A236" s="3" t="s">
        <v>2043</v>
      </c>
      <c r="B236" s="3" t="s">
        <v>2044</v>
      </c>
      <c r="C236" s="32">
        <v>33</v>
      </c>
      <c r="D236" s="251"/>
    </row>
    <row r="237" spans="1:4" x14ac:dyDescent="0.2">
      <c r="A237" s="3" t="s">
        <v>451</v>
      </c>
      <c r="B237" s="3" t="s">
        <v>452</v>
      </c>
      <c r="C237" s="32">
        <v>132</v>
      </c>
      <c r="D237" s="251"/>
    </row>
    <row r="238" spans="1:4" x14ac:dyDescent="0.2">
      <c r="A238" s="3" t="s">
        <v>453</v>
      </c>
      <c r="B238" s="3" t="s">
        <v>454</v>
      </c>
      <c r="C238" s="32">
        <v>275</v>
      </c>
      <c r="D238" s="251"/>
    </row>
    <row r="239" spans="1:4" x14ac:dyDescent="0.2">
      <c r="A239" s="3" t="s">
        <v>453</v>
      </c>
      <c r="B239" s="3" t="s">
        <v>454</v>
      </c>
      <c r="C239" s="32">
        <v>132</v>
      </c>
      <c r="D239" s="251"/>
    </row>
    <row r="240" spans="1:4" x14ac:dyDescent="0.2">
      <c r="A240" s="3" t="s">
        <v>453</v>
      </c>
      <c r="B240" s="3" t="s">
        <v>454</v>
      </c>
      <c r="C240" s="32">
        <v>33</v>
      </c>
      <c r="D240" s="251"/>
    </row>
    <row r="241" spans="1:4" x14ac:dyDescent="0.2">
      <c r="A241" s="3" t="s">
        <v>455</v>
      </c>
      <c r="B241" s="3" t="s">
        <v>456</v>
      </c>
      <c r="C241" s="32">
        <v>132</v>
      </c>
      <c r="D241" s="251"/>
    </row>
    <row r="242" spans="1:4" x14ac:dyDescent="0.2">
      <c r="A242" s="3" t="s">
        <v>457</v>
      </c>
      <c r="B242" s="3" t="s">
        <v>458</v>
      </c>
      <c r="C242" s="32">
        <v>132</v>
      </c>
      <c r="D242" s="251"/>
    </row>
    <row r="243" spans="1:4" x14ac:dyDescent="0.2">
      <c r="A243" s="3" t="s">
        <v>457</v>
      </c>
      <c r="B243" s="3" t="s">
        <v>458</v>
      </c>
      <c r="C243" s="32">
        <v>33</v>
      </c>
      <c r="D243" s="251"/>
    </row>
    <row r="244" spans="1:4" x14ac:dyDescent="0.2">
      <c r="A244" s="3" t="s">
        <v>2045</v>
      </c>
      <c r="B244" s="3" t="s">
        <v>2046</v>
      </c>
      <c r="C244" s="32">
        <v>33</v>
      </c>
      <c r="D244" s="251"/>
    </row>
    <row r="245" spans="1:4" x14ac:dyDescent="0.2">
      <c r="A245" s="3" t="s">
        <v>59</v>
      </c>
      <c r="B245" s="3" t="s">
        <v>2047</v>
      </c>
      <c r="C245" s="32">
        <v>132</v>
      </c>
      <c r="D245" s="251"/>
    </row>
    <row r="246" spans="1:4" x14ac:dyDescent="0.2">
      <c r="A246" s="3" t="s">
        <v>59</v>
      </c>
      <c r="B246" s="3" t="s">
        <v>2047</v>
      </c>
      <c r="C246" s="32">
        <v>33</v>
      </c>
      <c r="D246" s="251"/>
    </row>
    <row r="247" spans="1:4" x14ac:dyDescent="0.2">
      <c r="A247" s="3" t="s">
        <v>60</v>
      </c>
      <c r="B247" s="3" t="s">
        <v>61</v>
      </c>
      <c r="C247" s="32">
        <v>275</v>
      </c>
      <c r="D247" s="251"/>
    </row>
    <row r="248" spans="1:4" x14ac:dyDescent="0.2">
      <c r="A248" s="3" t="s">
        <v>60</v>
      </c>
      <c r="B248" s="3" t="s">
        <v>61</v>
      </c>
      <c r="C248" s="32">
        <v>132</v>
      </c>
      <c r="D248" s="251"/>
    </row>
    <row r="249" spans="1:4" x14ac:dyDescent="0.2">
      <c r="A249" s="3" t="s">
        <v>60</v>
      </c>
      <c r="B249" s="3" t="s">
        <v>61</v>
      </c>
      <c r="C249" s="32">
        <v>33</v>
      </c>
      <c r="D249" s="251"/>
    </row>
    <row r="250" spans="1:4" x14ac:dyDescent="0.2">
      <c r="A250" s="3" t="s">
        <v>459</v>
      </c>
      <c r="B250" s="3" t="s">
        <v>460</v>
      </c>
      <c r="C250" s="32">
        <v>132</v>
      </c>
      <c r="D250" s="251"/>
    </row>
    <row r="251" spans="1:4" x14ac:dyDescent="0.2">
      <c r="A251" s="3" t="s">
        <v>459</v>
      </c>
      <c r="B251" s="3" t="s">
        <v>460</v>
      </c>
      <c r="C251" s="32">
        <v>33</v>
      </c>
      <c r="D251" s="251"/>
    </row>
    <row r="252" spans="1:4" x14ac:dyDescent="0.2">
      <c r="A252" s="3" t="s">
        <v>461</v>
      </c>
      <c r="B252" s="3" t="s">
        <v>462</v>
      </c>
      <c r="C252" s="32">
        <v>132</v>
      </c>
      <c r="D252" s="251"/>
    </row>
    <row r="253" spans="1:4" x14ac:dyDescent="0.2">
      <c r="A253" s="3" t="s">
        <v>461</v>
      </c>
      <c r="B253" s="3" t="s">
        <v>462</v>
      </c>
      <c r="C253" s="32">
        <v>33</v>
      </c>
      <c r="D253" s="251"/>
    </row>
    <row r="254" spans="1:4" x14ac:dyDescent="0.2">
      <c r="A254" s="3" t="s">
        <v>463</v>
      </c>
      <c r="B254" s="3" t="s">
        <v>464</v>
      </c>
      <c r="C254" s="32">
        <v>33</v>
      </c>
      <c r="D254" s="251"/>
    </row>
    <row r="255" spans="1:4" x14ac:dyDescent="0.2">
      <c r="A255" s="3" t="s">
        <v>465</v>
      </c>
      <c r="B255" s="3" t="s">
        <v>466</v>
      </c>
      <c r="C255" s="32">
        <v>132</v>
      </c>
      <c r="D255" s="251"/>
    </row>
    <row r="256" spans="1:4" x14ac:dyDescent="0.2">
      <c r="A256" s="3" t="s">
        <v>467</v>
      </c>
      <c r="B256" s="3" t="s">
        <v>468</v>
      </c>
      <c r="C256" s="32">
        <v>132</v>
      </c>
      <c r="D256" s="251"/>
    </row>
    <row r="257" spans="1:4" x14ac:dyDescent="0.2">
      <c r="A257" s="3" t="s">
        <v>469</v>
      </c>
      <c r="B257" s="3" t="s">
        <v>470</v>
      </c>
      <c r="C257" s="32">
        <v>132</v>
      </c>
      <c r="D257" s="251"/>
    </row>
    <row r="258" spans="1:4" x14ac:dyDescent="0.2">
      <c r="A258" s="3" t="s">
        <v>469</v>
      </c>
      <c r="B258" s="3" t="s">
        <v>470</v>
      </c>
      <c r="C258" s="32">
        <v>33</v>
      </c>
      <c r="D258" s="251"/>
    </row>
    <row r="259" spans="1:4" x14ac:dyDescent="0.2">
      <c r="A259" s="3" t="s">
        <v>471</v>
      </c>
      <c r="B259" s="3" t="s">
        <v>472</v>
      </c>
      <c r="C259" s="32">
        <v>132</v>
      </c>
      <c r="D259" s="251"/>
    </row>
    <row r="260" spans="1:4" x14ac:dyDescent="0.2">
      <c r="A260" s="3" t="s">
        <v>471</v>
      </c>
      <c r="B260" s="3" t="s">
        <v>472</v>
      </c>
      <c r="C260" s="32">
        <v>33</v>
      </c>
      <c r="D260" s="251"/>
    </row>
    <row r="261" spans="1:4" x14ac:dyDescent="0.2">
      <c r="A261" s="3" t="s">
        <v>473</v>
      </c>
      <c r="B261" s="3" t="s">
        <v>474</v>
      </c>
      <c r="C261" s="32">
        <v>132</v>
      </c>
      <c r="D261" s="251"/>
    </row>
    <row r="262" spans="1:4" x14ac:dyDescent="0.2">
      <c r="A262" s="3" t="s">
        <v>473</v>
      </c>
      <c r="B262" s="3" t="s">
        <v>474</v>
      </c>
      <c r="C262" s="32">
        <v>33</v>
      </c>
      <c r="D262" s="251"/>
    </row>
    <row r="263" spans="1:4" x14ac:dyDescent="0.2">
      <c r="A263" s="3" t="s">
        <v>2048</v>
      </c>
      <c r="B263" s="3" t="s">
        <v>2049</v>
      </c>
      <c r="C263" s="32">
        <v>33</v>
      </c>
      <c r="D263" s="251"/>
    </row>
    <row r="264" spans="1:4" x14ac:dyDescent="0.2">
      <c r="A264" s="3" t="s">
        <v>1448</v>
      </c>
      <c r="B264" s="3" t="s">
        <v>1436</v>
      </c>
      <c r="C264" s="32">
        <v>400</v>
      </c>
      <c r="D264" s="251"/>
    </row>
    <row r="265" spans="1:4" x14ac:dyDescent="0.2">
      <c r="A265" s="3" t="s">
        <v>1448</v>
      </c>
      <c r="B265" s="3" t="s">
        <v>1436</v>
      </c>
      <c r="C265" s="32">
        <v>132</v>
      </c>
      <c r="D265" s="251"/>
    </row>
    <row r="266" spans="1:4" x14ac:dyDescent="0.2">
      <c r="A266" s="3" t="s">
        <v>1448</v>
      </c>
      <c r="B266" s="3" t="s">
        <v>1436</v>
      </c>
      <c r="C266" s="32">
        <v>33</v>
      </c>
      <c r="D266" s="251"/>
    </row>
    <row r="267" spans="1:4" x14ac:dyDescent="0.2">
      <c r="A267" s="3" t="s">
        <v>62</v>
      </c>
      <c r="B267" s="3" t="s">
        <v>63</v>
      </c>
      <c r="C267" s="32">
        <v>132</v>
      </c>
      <c r="D267" s="251"/>
    </row>
    <row r="268" spans="1:4" x14ac:dyDescent="0.2">
      <c r="A268" s="3" t="s">
        <v>62</v>
      </c>
      <c r="B268" s="3" t="s">
        <v>63</v>
      </c>
      <c r="C268" s="32">
        <v>33</v>
      </c>
      <c r="D268" s="251"/>
    </row>
    <row r="269" spans="1:4" x14ac:dyDescent="0.2">
      <c r="A269" s="3" t="s">
        <v>64</v>
      </c>
      <c r="B269" s="3" t="s">
        <v>65</v>
      </c>
      <c r="C269" s="32">
        <v>33</v>
      </c>
      <c r="D269" s="251"/>
    </row>
    <row r="270" spans="1:4" x14ac:dyDescent="0.2">
      <c r="A270" s="3" t="s">
        <v>475</v>
      </c>
      <c r="B270" s="3" t="s">
        <v>476</v>
      </c>
      <c r="C270" s="32">
        <v>132</v>
      </c>
      <c r="D270" s="251"/>
    </row>
    <row r="271" spans="1:4" x14ac:dyDescent="0.2">
      <c r="A271" s="3" t="s">
        <v>475</v>
      </c>
      <c r="B271" s="3" t="s">
        <v>476</v>
      </c>
      <c r="C271" s="32">
        <v>33</v>
      </c>
      <c r="D271" s="251"/>
    </row>
    <row r="272" spans="1:4" x14ac:dyDescent="0.2">
      <c r="A272" s="3" t="s">
        <v>66</v>
      </c>
      <c r="B272" s="3" t="s">
        <v>67</v>
      </c>
      <c r="C272" s="32">
        <v>132</v>
      </c>
      <c r="D272" s="251"/>
    </row>
    <row r="273" spans="1:4" x14ac:dyDescent="0.2">
      <c r="A273" s="3" t="s">
        <v>66</v>
      </c>
      <c r="B273" s="3" t="s">
        <v>67</v>
      </c>
      <c r="C273" s="32">
        <v>33</v>
      </c>
      <c r="D273" s="251"/>
    </row>
    <row r="274" spans="1:4" x14ac:dyDescent="0.2">
      <c r="A274" s="3" t="s">
        <v>477</v>
      </c>
      <c r="B274" s="3" t="s">
        <v>478</v>
      </c>
      <c r="C274" s="32">
        <v>132</v>
      </c>
      <c r="D274" s="251"/>
    </row>
    <row r="275" spans="1:4" x14ac:dyDescent="0.2">
      <c r="A275" s="3" t="s">
        <v>477</v>
      </c>
      <c r="B275" s="3" t="s">
        <v>478</v>
      </c>
      <c r="C275" s="32">
        <v>33</v>
      </c>
      <c r="D275" s="251"/>
    </row>
    <row r="276" spans="1:4" x14ac:dyDescent="0.2">
      <c r="A276" s="3" t="s">
        <v>2050</v>
      </c>
      <c r="B276" s="3" t="s">
        <v>2051</v>
      </c>
      <c r="C276" s="32">
        <v>33</v>
      </c>
      <c r="D276" s="251"/>
    </row>
    <row r="277" spans="1:4" x14ac:dyDescent="0.2">
      <c r="A277" s="3" t="s">
        <v>68</v>
      </c>
      <c r="B277" s="3" t="s">
        <v>69</v>
      </c>
      <c r="C277" s="32">
        <v>400</v>
      </c>
      <c r="D277" s="251"/>
    </row>
    <row r="278" spans="1:4" x14ac:dyDescent="0.2">
      <c r="A278" s="3" t="s">
        <v>479</v>
      </c>
      <c r="B278" s="3" t="s">
        <v>480</v>
      </c>
      <c r="C278" s="32">
        <v>132</v>
      </c>
      <c r="D278" s="251"/>
    </row>
    <row r="279" spans="1:4" x14ac:dyDescent="0.2">
      <c r="A279" s="3" t="s">
        <v>4424</v>
      </c>
      <c r="B279" s="3" t="s">
        <v>4425</v>
      </c>
      <c r="C279" s="32">
        <v>132</v>
      </c>
      <c r="D279" s="251"/>
    </row>
    <row r="280" spans="1:4" x14ac:dyDescent="0.2">
      <c r="A280" s="3" t="s">
        <v>70</v>
      </c>
      <c r="B280" s="3" t="s">
        <v>71</v>
      </c>
      <c r="C280" s="32">
        <v>33</v>
      </c>
      <c r="D280" s="251"/>
    </row>
    <row r="281" spans="1:4" x14ac:dyDescent="0.2">
      <c r="A281" s="3" t="s">
        <v>72</v>
      </c>
      <c r="B281" s="3" t="s">
        <v>73</v>
      </c>
      <c r="C281" s="32">
        <v>132</v>
      </c>
      <c r="D281" s="251"/>
    </row>
    <row r="282" spans="1:4" x14ac:dyDescent="0.2">
      <c r="A282" s="3" t="s">
        <v>481</v>
      </c>
      <c r="B282" s="3" t="s">
        <v>482</v>
      </c>
      <c r="C282" s="32">
        <v>132</v>
      </c>
      <c r="D282" s="251"/>
    </row>
    <row r="283" spans="1:4" x14ac:dyDescent="0.2">
      <c r="A283" s="3" t="s">
        <v>481</v>
      </c>
      <c r="B283" s="3" t="s">
        <v>482</v>
      </c>
      <c r="C283" s="32">
        <v>33</v>
      </c>
      <c r="D283" s="251"/>
    </row>
    <row r="284" spans="1:4" x14ac:dyDescent="0.2">
      <c r="A284" s="3" t="s">
        <v>483</v>
      </c>
      <c r="B284" s="3" t="s">
        <v>484</v>
      </c>
      <c r="C284" s="32">
        <v>132</v>
      </c>
      <c r="D284" s="251"/>
    </row>
    <row r="285" spans="1:4" x14ac:dyDescent="0.2">
      <c r="A285" s="3" t="s">
        <v>483</v>
      </c>
      <c r="B285" s="3" t="s">
        <v>484</v>
      </c>
      <c r="C285" s="32">
        <v>33</v>
      </c>
      <c r="D285" s="251"/>
    </row>
    <row r="286" spans="1:4" x14ac:dyDescent="0.2">
      <c r="A286" s="3" t="s">
        <v>485</v>
      </c>
      <c r="B286" s="3" t="s">
        <v>486</v>
      </c>
      <c r="C286" s="32">
        <v>132</v>
      </c>
      <c r="D286" s="251"/>
    </row>
    <row r="287" spans="1:4" x14ac:dyDescent="0.2">
      <c r="A287" s="3" t="s">
        <v>485</v>
      </c>
      <c r="B287" s="3" t="s">
        <v>486</v>
      </c>
      <c r="C287" s="32">
        <v>33</v>
      </c>
      <c r="D287" s="251"/>
    </row>
    <row r="288" spans="1:4" x14ac:dyDescent="0.2">
      <c r="A288" s="3" t="s">
        <v>193</v>
      </c>
      <c r="B288" s="3" t="s">
        <v>194</v>
      </c>
      <c r="C288" s="32">
        <v>400</v>
      </c>
      <c r="D288" s="251"/>
    </row>
    <row r="289" spans="1:4" x14ac:dyDescent="0.2">
      <c r="A289" s="3" t="s">
        <v>487</v>
      </c>
      <c r="B289" s="3" t="s">
        <v>488</v>
      </c>
      <c r="C289" s="32">
        <v>33</v>
      </c>
      <c r="D289" s="251"/>
    </row>
    <row r="290" spans="1:4" x14ac:dyDescent="0.2">
      <c r="A290" s="3" t="s">
        <v>489</v>
      </c>
      <c r="B290" s="3" t="s">
        <v>490</v>
      </c>
      <c r="C290" s="32">
        <v>33</v>
      </c>
      <c r="D290" s="251"/>
    </row>
    <row r="291" spans="1:4" x14ac:dyDescent="0.2">
      <c r="A291" s="3" t="s">
        <v>2052</v>
      </c>
      <c r="B291" s="3" t="s">
        <v>2053</v>
      </c>
      <c r="C291" s="32">
        <v>400</v>
      </c>
      <c r="D291" s="251"/>
    </row>
    <row r="292" spans="1:4" x14ac:dyDescent="0.2">
      <c r="A292" s="3" t="s">
        <v>491</v>
      </c>
      <c r="B292" s="3" t="s">
        <v>492</v>
      </c>
      <c r="C292" s="32">
        <v>132</v>
      </c>
      <c r="D292" s="251"/>
    </row>
    <row r="293" spans="1:4" x14ac:dyDescent="0.2">
      <c r="A293" s="3" t="s">
        <v>491</v>
      </c>
      <c r="B293" s="3" t="s">
        <v>492</v>
      </c>
      <c r="C293" s="32">
        <v>33</v>
      </c>
      <c r="D293" s="251"/>
    </row>
    <row r="294" spans="1:4" x14ac:dyDescent="0.2">
      <c r="A294" s="3" t="s">
        <v>493</v>
      </c>
      <c r="B294" s="3" t="s">
        <v>494</v>
      </c>
      <c r="C294" s="32">
        <v>33</v>
      </c>
      <c r="D294" s="251"/>
    </row>
    <row r="295" spans="1:4" x14ac:dyDescent="0.2">
      <c r="A295" s="3" t="s">
        <v>495</v>
      </c>
      <c r="B295" s="3" t="s">
        <v>496</v>
      </c>
      <c r="C295" s="32">
        <v>400</v>
      </c>
      <c r="D295" s="251"/>
    </row>
    <row r="296" spans="1:4" x14ac:dyDescent="0.2">
      <c r="A296" s="3" t="s">
        <v>495</v>
      </c>
      <c r="B296" s="3" t="s">
        <v>496</v>
      </c>
      <c r="C296" s="32">
        <v>275</v>
      </c>
      <c r="D296" s="251"/>
    </row>
    <row r="297" spans="1:4" x14ac:dyDescent="0.2">
      <c r="A297" s="3" t="s">
        <v>495</v>
      </c>
      <c r="B297" s="3" t="s">
        <v>496</v>
      </c>
      <c r="C297" s="32">
        <v>132</v>
      </c>
      <c r="D297" s="251"/>
    </row>
    <row r="298" spans="1:4" x14ac:dyDescent="0.2">
      <c r="A298" s="3" t="s">
        <v>495</v>
      </c>
      <c r="B298" s="3" t="s">
        <v>496</v>
      </c>
      <c r="C298" s="32">
        <v>33</v>
      </c>
      <c r="D298" s="251"/>
    </row>
    <row r="299" spans="1:4" x14ac:dyDescent="0.2">
      <c r="A299" s="3" t="s">
        <v>497</v>
      </c>
      <c r="B299" s="3" t="s">
        <v>498</v>
      </c>
      <c r="C299" s="32">
        <v>132</v>
      </c>
      <c r="D299" s="251"/>
    </row>
    <row r="300" spans="1:4" x14ac:dyDescent="0.2">
      <c r="A300" s="3" t="s">
        <v>497</v>
      </c>
      <c r="B300" s="3" t="s">
        <v>498</v>
      </c>
      <c r="C300" s="32">
        <v>33</v>
      </c>
      <c r="D300" s="251"/>
    </row>
    <row r="301" spans="1:4" x14ac:dyDescent="0.2">
      <c r="A301" s="3" t="s">
        <v>499</v>
      </c>
      <c r="B301" s="3" t="s">
        <v>500</v>
      </c>
      <c r="C301" s="32">
        <v>275</v>
      </c>
      <c r="D301" s="251"/>
    </row>
    <row r="302" spans="1:4" x14ac:dyDescent="0.2">
      <c r="A302" s="3" t="s">
        <v>499</v>
      </c>
      <c r="B302" s="3" t="s">
        <v>500</v>
      </c>
      <c r="C302" s="32">
        <v>132</v>
      </c>
      <c r="D302" s="251"/>
    </row>
    <row r="303" spans="1:4" x14ac:dyDescent="0.2">
      <c r="A303" s="3" t="s">
        <v>499</v>
      </c>
      <c r="B303" s="3" t="s">
        <v>500</v>
      </c>
      <c r="C303" s="32">
        <v>33</v>
      </c>
      <c r="D303" s="251"/>
    </row>
    <row r="304" spans="1:4" x14ac:dyDescent="0.2">
      <c r="A304" s="3" t="s">
        <v>4426</v>
      </c>
      <c r="B304" s="3" t="s">
        <v>4427</v>
      </c>
      <c r="C304" s="32">
        <v>11</v>
      </c>
      <c r="D304" s="251"/>
    </row>
    <row r="305" spans="1:4" x14ac:dyDescent="0.2">
      <c r="A305" s="3" t="s">
        <v>501</v>
      </c>
      <c r="B305" s="3" t="s">
        <v>502</v>
      </c>
      <c r="C305" s="32">
        <v>132</v>
      </c>
      <c r="D305" s="251"/>
    </row>
    <row r="306" spans="1:4" x14ac:dyDescent="0.2">
      <c r="A306" s="3" t="s">
        <v>501</v>
      </c>
      <c r="B306" s="3" t="s">
        <v>502</v>
      </c>
      <c r="C306" s="32">
        <v>33</v>
      </c>
      <c r="D306" s="251"/>
    </row>
    <row r="307" spans="1:4" x14ac:dyDescent="0.2">
      <c r="A307" s="3" t="s">
        <v>503</v>
      </c>
      <c r="B307" s="3" t="s">
        <v>504</v>
      </c>
      <c r="C307" s="32">
        <v>132</v>
      </c>
      <c r="D307" s="251"/>
    </row>
    <row r="308" spans="1:4" x14ac:dyDescent="0.2">
      <c r="A308" s="3" t="s">
        <v>505</v>
      </c>
      <c r="B308" s="3" t="s">
        <v>506</v>
      </c>
      <c r="C308" s="32">
        <v>132</v>
      </c>
      <c r="D308" s="251"/>
    </row>
    <row r="309" spans="1:4" x14ac:dyDescent="0.2">
      <c r="A309" s="3" t="s">
        <v>505</v>
      </c>
      <c r="B309" s="3" t="s">
        <v>506</v>
      </c>
      <c r="C309" s="32">
        <v>33</v>
      </c>
      <c r="D309" s="251"/>
    </row>
    <row r="310" spans="1:4" x14ac:dyDescent="0.2">
      <c r="A310" s="3" t="s">
        <v>507</v>
      </c>
      <c r="B310" s="3" t="s">
        <v>508</v>
      </c>
      <c r="C310" s="32">
        <v>132</v>
      </c>
      <c r="D310" s="251"/>
    </row>
    <row r="311" spans="1:4" x14ac:dyDescent="0.2">
      <c r="A311" s="3" t="s">
        <v>507</v>
      </c>
      <c r="B311" s="3" t="s">
        <v>508</v>
      </c>
      <c r="C311" s="32">
        <v>33</v>
      </c>
      <c r="D311" s="251"/>
    </row>
    <row r="312" spans="1:4" x14ac:dyDescent="0.2">
      <c r="A312" s="3" t="s">
        <v>74</v>
      </c>
      <c r="B312" s="3" t="s">
        <v>509</v>
      </c>
      <c r="C312" s="32">
        <v>33</v>
      </c>
      <c r="D312" s="251"/>
    </row>
    <row r="313" spans="1:4" x14ac:dyDescent="0.2">
      <c r="A313" s="3" t="s">
        <v>75</v>
      </c>
      <c r="B313" s="3" t="s">
        <v>76</v>
      </c>
      <c r="C313" s="32">
        <v>400</v>
      </c>
      <c r="D313" s="251"/>
    </row>
    <row r="314" spans="1:4" x14ac:dyDescent="0.2">
      <c r="A314" s="3" t="s">
        <v>2054</v>
      </c>
      <c r="B314" s="3" t="s">
        <v>2055</v>
      </c>
      <c r="C314" s="32">
        <v>33</v>
      </c>
      <c r="D314" s="251"/>
    </row>
    <row r="315" spans="1:4" x14ac:dyDescent="0.2">
      <c r="A315" s="3" t="s">
        <v>77</v>
      </c>
      <c r="B315" s="3" t="s">
        <v>78</v>
      </c>
      <c r="C315" s="32">
        <v>132</v>
      </c>
      <c r="D315" s="251"/>
    </row>
    <row r="316" spans="1:4" x14ac:dyDescent="0.2">
      <c r="A316" s="3" t="s">
        <v>77</v>
      </c>
      <c r="B316" s="3" t="s">
        <v>78</v>
      </c>
      <c r="C316" s="32">
        <v>33</v>
      </c>
      <c r="D316" s="251"/>
    </row>
    <row r="317" spans="1:4" x14ac:dyDescent="0.2">
      <c r="A317" s="3" t="s">
        <v>510</v>
      </c>
      <c r="B317" s="3" t="s">
        <v>511</v>
      </c>
      <c r="C317" s="32">
        <v>132</v>
      </c>
      <c r="D317" s="251"/>
    </row>
    <row r="318" spans="1:4" x14ac:dyDescent="0.2">
      <c r="A318" s="3" t="s">
        <v>512</v>
      </c>
      <c r="B318" s="3" t="s">
        <v>513</v>
      </c>
      <c r="C318" s="32">
        <v>132</v>
      </c>
      <c r="D318" s="251"/>
    </row>
    <row r="319" spans="1:4" x14ac:dyDescent="0.2">
      <c r="A319" s="3" t="s">
        <v>514</v>
      </c>
      <c r="B319" s="3" t="s">
        <v>515</v>
      </c>
      <c r="C319" s="32">
        <v>132</v>
      </c>
      <c r="D319" s="251"/>
    </row>
    <row r="320" spans="1:4" x14ac:dyDescent="0.2">
      <c r="A320" s="3" t="s">
        <v>516</v>
      </c>
      <c r="B320" s="3" t="s">
        <v>517</v>
      </c>
      <c r="C320" s="32">
        <v>132</v>
      </c>
      <c r="D320" s="251"/>
    </row>
    <row r="321" spans="1:4" x14ac:dyDescent="0.2">
      <c r="A321" s="3" t="s">
        <v>516</v>
      </c>
      <c r="B321" s="3" t="s">
        <v>517</v>
      </c>
      <c r="C321" s="32">
        <v>33</v>
      </c>
      <c r="D321" s="251"/>
    </row>
    <row r="322" spans="1:4" x14ac:dyDescent="0.2">
      <c r="A322" s="3" t="s">
        <v>79</v>
      </c>
      <c r="B322" s="3" t="s">
        <v>80</v>
      </c>
      <c r="C322" s="32">
        <v>132</v>
      </c>
      <c r="D322" s="251"/>
    </row>
    <row r="323" spans="1:4" x14ac:dyDescent="0.2">
      <c r="A323" s="3" t="s">
        <v>518</v>
      </c>
      <c r="B323" s="3" t="s">
        <v>519</v>
      </c>
      <c r="C323" s="32">
        <v>132</v>
      </c>
      <c r="D323" s="251"/>
    </row>
    <row r="324" spans="1:4" x14ac:dyDescent="0.2">
      <c r="A324" s="3" t="s">
        <v>518</v>
      </c>
      <c r="B324" s="3" t="s">
        <v>519</v>
      </c>
      <c r="C324" s="32">
        <v>33</v>
      </c>
      <c r="D324" s="251"/>
    </row>
    <row r="325" spans="1:4" x14ac:dyDescent="0.2">
      <c r="A325" s="3" t="s">
        <v>2056</v>
      </c>
      <c r="B325" s="3" t="s">
        <v>2057</v>
      </c>
      <c r="C325" s="32">
        <v>132</v>
      </c>
      <c r="D325" s="251"/>
    </row>
    <row r="326" spans="1:4" x14ac:dyDescent="0.2">
      <c r="A326" s="3" t="s">
        <v>520</v>
      </c>
      <c r="B326" s="3" t="s">
        <v>521</v>
      </c>
      <c r="C326" s="32">
        <v>132</v>
      </c>
      <c r="D326" s="251"/>
    </row>
    <row r="327" spans="1:4" x14ac:dyDescent="0.2">
      <c r="A327" s="3" t="s">
        <v>1449</v>
      </c>
      <c r="B327" s="3" t="s">
        <v>1437</v>
      </c>
      <c r="C327" s="32">
        <v>132</v>
      </c>
      <c r="D327" s="251"/>
    </row>
    <row r="328" spans="1:4" x14ac:dyDescent="0.2">
      <c r="A328" s="3" t="s">
        <v>1449</v>
      </c>
      <c r="B328" s="3" t="s">
        <v>1437</v>
      </c>
      <c r="C328" s="32">
        <v>33</v>
      </c>
      <c r="D328" s="251"/>
    </row>
    <row r="329" spans="1:4" x14ac:dyDescent="0.2">
      <c r="A329" s="3" t="s">
        <v>81</v>
      </c>
      <c r="B329" s="3" t="s">
        <v>82</v>
      </c>
      <c r="C329" s="32">
        <v>33</v>
      </c>
      <c r="D329" s="251"/>
    </row>
    <row r="330" spans="1:4" x14ac:dyDescent="0.2">
      <c r="A330" s="3" t="s">
        <v>2058</v>
      </c>
      <c r="B330" s="3" t="s">
        <v>2059</v>
      </c>
      <c r="C330" s="32">
        <v>33</v>
      </c>
      <c r="D330" s="251"/>
    </row>
    <row r="331" spans="1:4" x14ac:dyDescent="0.2">
      <c r="A331" s="3" t="s">
        <v>83</v>
      </c>
      <c r="B331" s="3" t="s">
        <v>84</v>
      </c>
      <c r="C331" s="32">
        <v>275</v>
      </c>
      <c r="D331" s="251"/>
    </row>
    <row r="332" spans="1:4" x14ac:dyDescent="0.2">
      <c r="A332" s="3" t="s">
        <v>83</v>
      </c>
      <c r="B332" s="3" t="s">
        <v>84</v>
      </c>
      <c r="C332" s="32">
        <v>132</v>
      </c>
      <c r="D332" s="251"/>
    </row>
    <row r="333" spans="1:4" x14ac:dyDescent="0.2">
      <c r="A333" s="3" t="s">
        <v>83</v>
      </c>
      <c r="B333" s="3" t="s">
        <v>84</v>
      </c>
      <c r="C333" s="32">
        <v>33</v>
      </c>
      <c r="D333" s="251"/>
    </row>
    <row r="334" spans="1:4" x14ac:dyDescent="0.2">
      <c r="A334" s="3" t="s">
        <v>2060</v>
      </c>
      <c r="B334" s="3" t="s">
        <v>2061</v>
      </c>
      <c r="C334" s="32">
        <v>33</v>
      </c>
      <c r="D334" s="251"/>
    </row>
    <row r="335" spans="1:4" x14ac:dyDescent="0.2">
      <c r="A335" s="3" t="s">
        <v>522</v>
      </c>
      <c r="B335" s="3" t="s">
        <v>523</v>
      </c>
      <c r="C335" s="32">
        <v>33</v>
      </c>
      <c r="D335" s="251"/>
    </row>
    <row r="336" spans="1:4" x14ac:dyDescent="0.2">
      <c r="A336" s="3" t="s">
        <v>524</v>
      </c>
      <c r="B336" s="3" t="s">
        <v>525</v>
      </c>
      <c r="C336" s="32">
        <v>275</v>
      </c>
      <c r="D336" s="251"/>
    </row>
    <row r="337" spans="1:4" x14ac:dyDescent="0.2">
      <c r="A337" s="3" t="s">
        <v>524</v>
      </c>
      <c r="B337" s="3" t="s">
        <v>525</v>
      </c>
      <c r="C337" s="32">
        <v>33</v>
      </c>
      <c r="D337" s="251"/>
    </row>
    <row r="338" spans="1:4" x14ac:dyDescent="0.2">
      <c r="A338" s="3" t="s">
        <v>526</v>
      </c>
      <c r="B338" s="3" t="s">
        <v>527</v>
      </c>
      <c r="C338" s="32">
        <v>132</v>
      </c>
      <c r="D338" s="251"/>
    </row>
    <row r="339" spans="1:4" x14ac:dyDescent="0.2">
      <c r="A339" s="3" t="s">
        <v>526</v>
      </c>
      <c r="B339" s="3" t="s">
        <v>527</v>
      </c>
      <c r="C339" s="32">
        <v>33</v>
      </c>
      <c r="D339" s="251"/>
    </row>
    <row r="340" spans="1:4" x14ac:dyDescent="0.2">
      <c r="A340" s="3" t="s">
        <v>85</v>
      </c>
      <c r="B340" s="3" t="s">
        <v>86</v>
      </c>
      <c r="C340" s="32">
        <v>132</v>
      </c>
      <c r="D340" s="251"/>
    </row>
    <row r="341" spans="1:4" x14ac:dyDescent="0.2">
      <c r="A341" s="3" t="s">
        <v>85</v>
      </c>
      <c r="B341" s="3" t="s">
        <v>86</v>
      </c>
      <c r="C341" s="32">
        <v>33</v>
      </c>
      <c r="D341" s="251"/>
    </row>
    <row r="342" spans="1:4" x14ac:dyDescent="0.2">
      <c r="A342" s="3" t="s">
        <v>87</v>
      </c>
      <c r="B342" s="3" t="s">
        <v>88</v>
      </c>
      <c r="C342" s="32">
        <v>33</v>
      </c>
      <c r="D342" s="251"/>
    </row>
    <row r="343" spans="1:4" x14ac:dyDescent="0.2">
      <c r="A343" s="3" t="s">
        <v>89</v>
      </c>
      <c r="B343" s="3" t="s">
        <v>90</v>
      </c>
      <c r="C343" s="32">
        <v>132</v>
      </c>
      <c r="D343" s="251"/>
    </row>
    <row r="344" spans="1:4" x14ac:dyDescent="0.2">
      <c r="A344" s="3" t="s">
        <v>89</v>
      </c>
      <c r="B344" s="3" t="s">
        <v>90</v>
      </c>
      <c r="C344" s="32">
        <v>33</v>
      </c>
      <c r="D344" s="251"/>
    </row>
    <row r="345" spans="1:4" x14ac:dyDescent="0.2">
      <c r="A345" s="3" t="s">
        <v>1555</v>
      </c>
      <c r="B345" s="3" t="s">
        <v>195</v>
      </c>
      <c r="C345" s="32">
        <v>132</v>
      </c>
      <c r="D345" s="251"/>
    </row>
    <row r="346" spans="1:4" x14ac:dyDescent="0.2">
      <c r="A346" s="3" t="s">
        <v>528</v>
      </c>
      <c r="B346" s="3" t="s">
        <v>529</v>
      </c>
      <c r="C346" s="32">
        <v>33</v>
      </c>
      <c r="D346" s="251"/>
    </row>
    <row r="347" spans="1:4" x14ac:dyDescent="0.2">
      <c r="A347" s="3" t="s">
        <v>530</v>
      </c>
      <c r="B347" s="3" t="s">
        <v>531</v>
      </c>
      <c r="C347" s="32">
        <v>132</v>
      </c>
      <c r="D347" s="251"/>
    </row>
    <row r="348" spans="1:4" x14ac:dyDescent="0.2">
      <c r="A348" s="3" t="s">
        <v>530</v>
      </c>
      <c r="B348" s="3" t="s">
        <v>531</v>
      </c>
      <c r="C348" s="32">
        <v>33</v>
      </c>
      <c r="D348" s="251"/>
    </row>
    <row r="349" spans="1:4" x14ac:dyDescent="0.2">
      <c r="A349" s="3" t="s">
        <v>532</v>
      </c>
      <c r="B349" s="3" t="s">
        <v>533</v>
      </c>
      <c r="C349" s="32">
        <v>132</v>
      </c>
      <c r="D349" s="251"/>
    </row>
    <row r="350" spans="1:4" x14ac:dyDescent="0.2">
      <c r="A350" s="3" t="s">
        <v>532</v>
      </c>
      <c r="B350" s="3" t="s">
        <v>533</v>
      </c>
      <c r="C350" s="32">
        <v>33</v>
      </c>
      <c r="D350" s="251"/>
    </row>
    <row r="351" spans="1:4" x14ac:dyDescent="0.2">
      <c r="A351" s="3" t="s">
        <v>534</v>
      </c>
      <c r="B351" s="3" t="s">
        <v>535</v>
      </c>
      <c r="C351" s="32">
        <v>275</v>
      </c>
      <c r="D351" s="251"/>
    </row>
    <row r="352" spans="1:4" x14ac:dyDescent="0.2">
      <c r="A352" s="3" t="s">
        <v>534</v>
      </c>
      <c r="B352" s="3" t="s">
        <v>535</v>
      </c>
      <c r="C352" s="32">
        <v>132</v>
      </c>
      <c r="D352" s="251"/>
    </row>
    <row r="353" spans="1:4" x14ac:dyDescent="0.2">
      <c r="A353" s="3" t="s">
        <v>534</v>
      </c>
      <c r="B353" s="3" t="s">
        <v>535</v>
      </c>
      <c r="C353" s="32">
        <v>33</v>
      </c>
      <c r="D353" s="251"/>
    </row>
    <row r="354" spans="1:4" x14ac:dyDescent="0.2">
      <c r="A354" s="3" t="s">
        <v>536</v>
      </c>
      <c r="B354" s="3" t="s">
        <v>537</v>
      </c>
      <c r="C354" s="32">
        <v>275</v>
      </c>
      <c r="D354" s="251"/>
    </row>
    <row r="355" spans="1:4" x14ac:dyDescent="0.2">
      <c r="A355" s="3" t="s">
        <v>536</v>
      </c>
      <c r="B355" s="3" t="s">
        <v>537</v>
      </c>
      <c r="C355" s="32">
        <v>132</v>
      </c>
      <c r="D355" s="251"/>
    </row>
    <row r="356" spans="1:4" x14ac:dyDescent="0.2">
      <c r="A356" s="3" t="s">
        <v>536</v>
      </c>
      <c r="B356" s="3" t="s">
        <v>537</v>
      </c>
      <c r="C356" s="32">
        <v>33</v>
      </c>
      <c r="D356" s="251"/>
    </row>
    <row r="357" spans="1:4" x14ac:dyDescent="0.2">
      <c r="A357" s="3" t="s">
        <v>1450</v>
      </c>
      <c r="B357" s="3" t="s">
        <v>1438</v>
      </c>
      <c r="C357" s="32">
        <v>33</v>
      </c>
      <c r="D357" s="251"/>
    </row>
    <row r="358" spans="1:4" x14ac:dyDescent="0.2">
      <c r="A358" s="3" t="s">
        <v>91</v>
      </c>
      <c r="B358" s="3" t="s">
        <v>92</v>
      </c>
      <c r="C358" s="32">
        <v>33</v>
      </c>
      <c r="D358" s="251"/>
    </row>
    <row r="359" spans="1:4" x14ac:dyDescent="0.2">
      <c r="A359" s="3" t="s">
        <v>93</v>
      </c>
      <c r="B359" s="3" t="s">
        <v>94</v>
      </c>
      <c r="C359" s="32">
        <v>275</v>
      </c>
      <c r="D359" s="251"/>
    </row>
    <row r="360" spans="1:4" x14ac:dyDescent="0.2">
      <c r="A360" s="3" t="s">
        <v>93</v>
      </c>
      <c r="B360" s="3" t="s">
        <v>94</v>
      </c>
      <c r="C360" s="32">
        <v>132</v>
      </c>
      <c r="D360" s="251"/>
    </row>
    <row r="361" spans="1:4" x14ac:dyDescent="0.2">
      <c r="A361" s="3" t="s">
        <v>93</v>
      </c>
      <c r="B361" s="3" t="s">
        <v>94</v>
      </c>
      <c r="C361" s="32">
        <v>33</v>
      </c>
      <c r="D361" s="251"/>
    </row>
    <row r="362" spans="1:4" x14ac:dyDescent="0.2">
      <c r="A362" s="3" t="s">
        <v>538</v>
      </c>
      <c r="B362" s="3" t="s">
        <v>539</v>
      </c>
      <c r="C362" s="32">
        <v>33</v>
      </c>
      <c r="D362" s="251"/>
    </row>
    <row r="363" spans="1:4" x14ac:dyDescent="0.2">
      <c r="A363" s="3" t="s">
        <v>540</v>
      </c>
      <c r="B363" s="3" t="s">
        <v>541</v>
      </c>
      <c r="C363" s="32">
        <v>33</v>
      </c>
      <c r="D363" s="251"/>
    </row>
    <row r="364" spans="1:4" x14ac:dyDescent="0.2">
      <c r="A364" s="3" t="s">
        <v>95</v>
      </c>
      <c r="B364" s="3" t="s">
        <v>96</v>
      </c>
      <c r="C364" s="32">
        <v>33</v>
      </c>
      <c r="D364" s="251"/>
    </row>
    <row r="365" spans="1:4" x14ac:dyDescent="0.2">
      <c r="A365" s="3" t="s">
        <v>542</v>
      </c>
      <c r="B365" s="3" t="s">
        <v>543</v>
      </c>
      <c r="C365" s="32">
        <v>132</v>
      </c>
      <c r="D365" s="251"/>
    </row>
    <row r="366" spans="1:4" x14ac:dyDescent="0.2">
      <c r="A366" s="3" t="s">
        <v>542</v>
      </c>
      <c r="B366" s="3" t="s">
        <v>543</v>
      </c>
      <c r="C366" s="32">
        <v>33</v>
      </c>
      <c r="D366" s="251"/>
    </row>
    <row r="367" spans="1:4" x14ac:dyDescent="0.2">
      <c r="A367" s="3" t="s">
        <v>97</v>
      </c>
      <c r="B367" s="3" t="s">
        <v>98</v>
      </c>
      <c r="C367" s="32">
        <v>275</v>
      </c>
      <c r="D367" s="251"/>
    </row>
    <row r="368" spans="1:4" x14ac:dyDescent="0.2">
      <c r="A368" s="3" t="s">
        <v>97</v>
      </c>
      <c r="B368" s="3" t="s">
        <v>98</v>
      </c>
      <c r="C368" s="32">
        <v>132</v>
      </c>
      <c r="D368" s="251"/>
    </row>
    <row r="369" spans="1:4" x14ac:dyDescent="0.2">
      <c r="A369" s="3" t="s">
        <v>97</v>
      </c>
      <c r="B369" s="3" t="s">
        <v>98</v>
      </c>
      <c r="C369" s="32">
        <v>33</v>
      </c>
      <c r="D369" s="251"/>
    </row>
    <row r="370" spans="1:4" x14ac:dyDescent="0.2">
      <c r="A370" s="3" t="s">
        <v>99</v>
      </c>
      <c r="B370" s="3" t="s">
        <v>100</v>
      </c>
      <c r="C370" s="32">
        <v>33</v>
      </c>
      <c r="D370" s="251"/>
    </row>
    <row r="371" spans="1:4" x14ac:dyDescent="0.2">
      <c r="A371" s="3" t="s">
        <v>101</v>
      </c>
      <c r="B371" s="3" t="s">
        <v>102</v>
      </c>
      <c r="C371" s="32">
        <v>132</v>
      </c>
      <c r="D371" s="251"/>
    </row>
    <row r="372" spans="1:4" x14ac:dyDescent="0.2">
      <c r="A372" s="3" t="s">
        <v>2062</v>
      </c>
      <c r="B372" s="3" t="s">
        <v>2063</v>
      </c>
      <c r="C372" s="32">
        <v>132</v>
      </c>
      <c r="D372" s="251"/>
    </row>
    <row r="373" spans="1:4" x14ac:dyDescent="0.2">
      <c r="A373" s="3" t="s">
        <v>2062</v>
      </c>
      <c r="B373" s="3" t="s">
        <v>2063</v>
      </c>
      <c r="C373" s="32">
        <v>33</v>
      </c>
      <c r="D373" s="251"/>
    </row>
    <row r="374" spans="1:4" x14ac:dyDescent="0.2">
      <c r="A374" s="3" t="s">
        <v>546</v>
      </c>
      <c r="B374" s="3" t="s">
        <v>547</v>
      </c>
      <c r="C374" s="32">
        <v>132</v>
      </c>
      <c r="D374" s="251"/>
    </row>
    <row r="375" spans="1:4" x14ac:dyDescent="0.2">
      <c r="A375" s="3" t="s">
        <v>546</v>
      </c>
      <c r="B375" s="3" t="s">
        <v>547</v>
      </c>
      <c r="C375" s="32">
        <v>33</v>
      </c>
      <c r="D375" s="251"/>
    </row>
    <row r="376" spans="1:4" x14ac:dyDescent="0.2">
      <c r="A376" s="3" t="s">
        <v>2064</v>
      </c>
      <c r="B376" s="3" t="s">
        <v>2065</v>
      </c>
      <c r="C376" s="32">
        <v>132</v>
      </c>
      <c r="D376" s="251"/>
    </row>
    <row r="377" spans="1:4" x14ac:dyDescent="0.2">
      <c r="A377" s="3" t="s">
        <v>2064</v>
      </c>
      <c r="B377" s="3" t="s">
        <v>2065</v>
      </c>
      <c r="C377" s="32">
        <v>33</v>
      </c>
      <c r="D377" s="251"/>
    </row>
    <row r="378" spans="1:4" x14ac:dyDescent="0.2">
      <c r="A378" s="3" t="s">
        <v>548</v>
      </c>
      <c r="B378" s="3" t="s">
        <v>549</v>
      </c>
      <c r="C378" s="32">
        <v>132</v>
      </c>
    </row>
    <row r="379" spans="1:4" x14ac:dyDescent="0.2">
      <c r="A379" s="3" t="s">
        <v>548</v>
      </c>
      <c r="B379" s="3" t="s">
        <v>549</v>
      </c>
      <c r="C379" s="32">
        <v>33</v>
      </c>
    </row>
    <row r="380" spans="1:4" x14ac:dyDescent="0.2">
      <c r="A380" s="3" t="s">
        <v>1451</v>
      </c>
      <c r="B380" s="3" t="s">
        <v>1439</v>
      </c>
      <c r="C380" s="32">
        <v>33</v>
      </c>
    </row>
    <row r="381" spans="1:4" x14ac:dyDescent="0.2">
      <c r="A381" s="52"/>
      <c r="B381" s="51"/>
    </row>
    <row r="382" spans="1:4" x14ac:dyDescent="0.2">
      <c r="A382" s="52"/>
      <c r="B382" s="51"/>
    </row>
    <row r="383" spans="1:4" x14ac:dyDescent="0.2">
      <c r="A383" s="52"/>
      <c r="B383" s="51"/>
    </row>
    <row r="384" spans="1:4" x14ac:dyDescent="0.2">
      <c r="A384" s="52"/>
      <c r="B384" s="51"/>
    </row>
    <row r="385" spans="1:2" x14ac:dyDescent="0.2">
      <c r="A385" s="52"/>
      <c r="B385" s="51"/>
    </row>
    <row r="386" spans="1:2" x14ac:dyDescent="0.2">
      <c r="A386" s="52"/>
      <c r="B386" s="51"/>
    </row>
    <row r="387" spans="1:2" x14ac:dyDescent="0.2">
      <c r="A387" s="52"/>
      <c r="B387" s="51"/>
    </row>
    <row r="388" spans="1:2" x14ac:dyDescent="0.2">
      <c r="A388" s="52"/>
      <c r="B388" s="51"/>
    </row>
    <row r="389" spans="1:2" x14ac:dyDescent="0.2">
      <c r="A389" s="52"/>
      <c r="B389" s="51"/>
    </row>
    <row r="390" spans="1:2" x14ac:dyDescent="0.2">
      <c r="A390" s="52"/>
      <c r="B390" s="51"/>
    </row>
    <row r="391" spans="1:2" x14ac:dyDescent="0.2">
      <c r="A391" s="52"/>
      <c r="B391" s="51"/>
    </row>
    <row r="392" spans="1:2" x14ac:dyDescent="0.2">
      <c r="A392" s="52"/>
      <c r="B392" s="51"/>
    </row>
    <row r="393" spans="1:2" x14ac:dyDescent="0.2">
      <c r="A393" s="52"/>
      <c r="B393" s="51"/>
    </row>
    <row r="394" spans="1:2" x14ac:dyDescent="0.2">
      <c r="A394" s="52"/>
      <c r="B394" s="51"/>
    </row>
    <row r="395" spans="1:2" x14ac:dyDescent="0.2">
      <c r="A395" s="52"/>
      <c r="B395" s="51"/>
    </row>
    <row r="396" spans="1:2" x14ac:dyDescent="0.2">
      <c r="A396" s="52"/>
      <c r="B396" s="51"/>
    </row>
    <row r="397" spans="1:2" x14ac:dyDescent="0.2">
      <c r="A397" s="52"/>
      <c r="B397" s="51"/>
    </row>
    <row r="398" spans="1:2" x14ac:dyDescent="0.2">
      <c r="A398" s="52"/>
      <c r="B398" s="51"/>
    </row>
    <row r="399" spans="1:2" x14ac:dyDescent="0.2">
      <c r="A399" s="52"/>
      <c r="B399" s="51"/>
    </row>
    <row r="400" spans="1:2" x14ac:dyDescent="0.2">
      <c r="A400" s="52"/>
      <c r="B400" s="51"/>
    </row>
    <row r="401" spans="1:2" x14ac:dyDescent="0.2">
      <c r="A401" s="52"/>
      <c r="B401" s="51"/>
    </row>
  </sheetData>
  <mergeCells count="1">
    <mergeCell ref="A1:C1"/>
  </mergeCells>
  <phoneticPr fontId="33" type="noConversion"/>
  <hyperlinks>
    <hyperlink ref="E1" location="Menu!A1" display="Back To Menu"/>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zoomScaleNormal="100" workbookViewId="0">
      <selection activeCell="L1" sqref="L1"/>
    </sheetView>
  </sheetViews>
  <sheetFormatPr defaultColWidth="9.140625" defaultRowHeight="12.75" x14ac:dyDescent="0.2"/>
  <cols>
    <col min="1" max="1" width="11.7109375" style="16" customWidth="1"/>
    <col min="2" max="2" width="28.140625" style="16" customWidth="1"/>
    <col min="3" max="3" width="9.140625" style="16"/>
    <col min="4" max="4" width="15" style="16" customWidth="1"/>
    <col min="5" max="6" width="9.140625" style="16"/>
    <col min="7" max="7" width="10.85546875" style="16" customWidth="1"/>
    <col min="8" max="8" width="10.7109375" style="16" customWidth="1"/>
    <col min="9" max="9" width="28.5703125" style="16" customWidth="1"/>
    <col min="10" max="10" width="14.28515625" style="16" bestFit="1" customWidth="1"/>
    <col min="11" max="11" width="8.5703125" style="16" customWidth="1"/>
    <col min="12" max="12" width="14.140625" style="16" customWidth="1"/>
    <col min="13" max="16384" width="9.140625" style="16"/>
  </cols>
  <sheetData>
    <row r="1" spans="1:12" x14ac:dyDescent="0.2">
      <c r="A1" s="13" t="s">
        <v>1930</v>
      </c>
      <c r="B1" s="13"/>
      <c r="C1" s="14"/>
      <c r="D1" s="14"/>
      <c r="E1" s="14"/>
      <c r="F1" s="14"/>
      <c r="G1" s="14"/>
      <c r="H1" s="14"/>
      <c r="I1" s="14"/>
      <c r="J1" s="15"/>
      <c r="L1" s="29" t="s">
        <v>154</v>
      </c>
    </row>
    <row r="2" spans="1:12" ht="38.25" x14ac:dyDescent="0.2">
      <c r="A2" s="17" t="s">
        <v>282</v>
      </c>
      <c r="B2" s="17" t="s">
        <v>826</v>
      </c>
      <c r="C2" s="17" t="s">
        <v>1323</v>
      </c>
      <c r="D2" s="17" t="s">
        <v>1324</v>
      </c>
      <c r="E2" s="17" t="s">
        <v>1325</v>
      </c>
      <c r="F2" s="17" t="s">
        <v>1326</v>
      </c>
      <c r="G2" s="17" t="s">
        <v>1327</v>
      </c>
      <c r="H2" s="17" t="s">
        <v>1328</v>
      </c>
      <c r="I2" s="17" t="s">
        <v>1329</v>
      </c>
      <c r="J2" s="17" t="s">
        <v>1330</v>
      </c>
    </row>
    <row r="3" spans="1:12" x14ac:dyDescent="0.2">
      <c r="A3" s="87" t="s">
        <v>1619</v>
      </c>
      <c r="B3" s="3" t="s">
        <v>4138</v>
      </c>
      <c r="C3" s="66" t="s">
        <v>706</v>
      </c>
      <c r="D3" s="63">
        <v>2018</v>
      </c>
      <c r="E3" s="66"/>
      <c r="F3" s="66"/>
      <c r="G3" s="64">
        <v>50</v>
      </c>
      <c r="H3" s="63">
        <v>50</v>
      </c>
      <c r="I3" s="66" t="s">
        <v>1332</v>
      </c>
      <c r="J3" s="63">
        <v>13.9</v>
      </c>
    </row>
    <row r="4" spans="1:12" x14ac:dyDescent="0.2">
      <c r="A4" s="87" t="s">
        <v>1619</v>
      </c>
      <c r="B4" s="3" t="s">
        <v>4138</v>
      </c>
      <c r="C4" s="66" t="s">
        <v>706</v>
      </c>
      <c r="D4" s="63">
        <v>2018</v>
      </c>
      <c r="E4" s="66"/>
      <c r="F4" s="66"/>
      <c r="G4" s="64">
        <v>50</v>
      </c>
      <c r="H4" s="63">
        <v>50</v>
      </c>
      <c r="I4" s="66" t="s">
        <v>1332</v>
      </c>
      <c r="J4" s="63">
        <v>13.9</v>
      </c>
    </row>
    <row r="5" spans="1:12" x14ac:dyDescent="0.2">
      <c r="A5" s="87" t="s">
        <v>1619</v>
      </c>
      <c r="B5" s="3" t="s">
        <v>4138</v>
      </c>
      <c r="C5" s="66" t="s">
        <v>706</v>
      </c>
      <c r="D5" s="63">
        <v>2018</v>
      </c>
      <c r="E5" s="66"/>
      <c r="F5" s="18"/>
      <c r="G5" s="18">
        <v>55.1</v>
      </c>
      <c r="H5" s="18"/>
      <c r="I5" s="196" t="s">
        <v>120</v>
      </c>
      <c r="J5" s="63">
        <v>13.9</v>
      </c>
    </row>
    <row r="6" spans="1:12" x14ac:dyDescent="0.2">
      <c r="A6" s="87" t="s">
        <v>1619</v>
      </c>
      <c r="B6" s="3" t="s">
        <v>4138</v>
      </c>
      <c r="C6" s="66" t="s">
        <v>706</v>
      </c>
      <c r="D6" s="63">
        <v>2018</v>
      </c>
      <c r="E6" s="72"/>
      <c r="F6" s="18"/>
      <c r="G6" s="18">
        <v>55.1</v>
      </c>
      <c r="H6" s="18"/>
      <c r="I6" s="196" t="s">
        <v>120</v>
      </c>
      <c r="J6" s="63">
        <v>13.9</v>
      </c>
    </row>
    <row r="7" spans="1:12" x14ac:dyDescent="0.2">
      <c r="A7" s="87" t="s">
        <v>1619</v>
      </c>
      <c r="B7" s="3" t="s">
        <v>4138</v>
      </c>
      <c r="C7" s="66" t="s">
        <v>706</v>
      </c>
      <c r="D7" s="63">
        <v>2018</v>
      </c>
      <c r="E7" s="88"/>
      <c r="F7" s="3"/>
      <c r="G7" s="18"/>
      <c r="H7" s="18">
        <v>85</v>
      </c>
      <c r="I7" s="196" t="s">
        <v>8</v>
      </c>
      <c r="J7" s="18">
        <v>132</v>
      </c>
    </row>
    <row r="8" spans="1:12" x14ac:dyDescent="0.2">
      <c r="A8" s="87" t="s">
        <v>1619</v>
      </c>
      <c r="B8" s="3" t="s">
        <v>4138</v>
      </c>
      <c r="C8" s="66" t="s">
        <v>706</v>
      </c>
      <c r="D8" s="63">
        <v>2018</v>
      </c>
      <c r="E8" s="88"/>
      <c r="F8" s="3"/>
      <c r="G8" s="18"/>
      <c r="H8" s="18">
        <v>85</v>
      </c>
      <c r="I8" s="196" t="s">
        <v>8</v>
      </c>
      <c r="J8" s="18">
        <v>132</v>
      </c>
    </row>
  </sheetData>
  <phoneticPr fontId="33" type="noConversion"/>
  <hyperlinks>
    <hyperlink ref="L1" location="Menu!A1" display="Back To Menu"/>
  </hyperlinks>
  <pageMargins left="0.74803149606299213" right="0.74803149606299213" top="0.78740157480314965" bottom="0.78740157480314965" header="0.51181102362204722" footer="0.51181102362204722"/>
  <pageSetup paperSize="9" scale="84" orientation="landscape" r:id="rId1"/>
  <headerFooter alignWithMargins="0">
    <oddHeader>&amp;F</oddHeader>
    <oddFooter>Page &amp;P of &amp;N</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5"/>
  <sheetViews>
    <sheetView showGridLines="0" zoomScaleNormal="100" workbookViewId="0">
      <selection activeCell="D1" sqref="D1"/>
    </sheetView>
  </sheetViews>
  <sheetFormatPr defaultRowHeight="12.75" x14ac:dyDescent="0.2"/>
  <cols>
    <col min="1" max="1" width="9.85546875" bestFit="1" customWidth="1"/>
    <col min="2" max="2" width="41.42578125" bestFit="1" customWidth="1"/>
    <col min="3" max="3" width="14.28515625" bestFit="1" customWidth="1"/>
    <col min="5" max="5" width="13.140625" bestFit="1" customWidth="1"/>
  </cols>
  <sheetData>
    <row r="1" spans="1:5" x14ac:dyDescent="0.2">
      <c r="A1" s="262" t="s">
        <v>668</v>
      </c>
      <c r="B1" s="263"/>
      <c r="C1" s="47"/>
      <c r="E1" s="29" t="s">
        <v>154</v>
      </c>
    </row>
    <row r="2" spans="1:5" x14ac:dyDescent="0.2">
      <c r="A2" s="46" t="s">
        <v>825</v>
      </c>
      <c r="B2" s="46" t="s">
        <v>826</v>
      </c>
      <c r="C2" s="46" t="s">
        <v>827</v>
      </c>
    </row>
    <row r="3" spans="1:5" x14ac:dyDescent="0.2">
      <c r="A3" s="3" t="s">
        <v>1340</v>
      </c>
      <c r="B3" s="3" t="s">
        <v>1341</v>
      </c>
      <c r="C3" s="3">
        <v>33</v>
      </c>
    </row>
    <row r="4" spans="1:5" x14ac:dyDescent="0.2">
      <c r="A4" s="3" t="s">
        <v>1342</v>
      </c>
      <c r="B4" s="3" t="s">
        <v>2068</v>
      </c>
      <c r="C4" s="3">
        <v>33</v>
      </c>
    </row>
    <row r="5" spans="1:5" x14ac:dyDescent="0.2">
      <c r="A5" s="3" t="s">
        <v>1343</v>
      </c>
      <c r="B5" s="3" t="s">
        <v>1344</v>
      </c>
      <c r="C5" s="3">
        <v>33</v>
      </c>
    </row>
    <row r="6" spans="1:5" x14ac:dyDescent="0.2">
      <c r="A6" s="3" t="s">
        <v>2069</v>
      </c>
      <c r="B6" s="3" t="s">
        <v>2070</v>
      </c>
      <c r="C6" s="3">
        <v>33</v>
      </c>
    </row>
    <row r="7" spans="1:5" x14ac:dyDescent="0.2">
      <c r="A7" s="3" t="s">
        <v>552</v>
      </c>
      <c r="B7" s="3" t="s">
        <v>716</v>
      </c>
      <c r="C7" s="3">
        <v>132</v>
      </c>
    </row>
    <row r="8" spans="1:5" x14ac:dyDescent="0.2">
      <c r="A8" s="3" t="s">
        <v>552</v>
      </c>
      <c r="B8" s="3" t="s">
        <v>716</v>
      </c>
      <c r="C8" s="3">
        <v>33</v>
      </c>
    </row>
    <row r="9" spans="1:5" x14ac:dyDescent="0.2">
      <c r="A9" s="3" t="s">
        <v>1345</v>
      </c>
      <c r="B9" s="3" t="s">
        <v>1346</v>
      </c>
      <c r="C9" s="3">
        <v>33</v>
      </c>
    </row>
    <row r="10" spans="1:5" x14ac:dyDescent="0.2">
      <c r="A10" s="3" t="s">
        <v>553</v>
      </c>
      <c r="B10" s="3" t="s">
        <v>717</v>
      </c>
      <c r="C10" s="3">
        <v>275</v>
      </c>
    </row>
    <row r="11" spans="1:5" x14ac:dyDescent="0.2">
      <c r="A11" s="3" t="s">
        <v>554</v>
      </c>
      <c r="B11" s="3" t="s">
        <v>718</v>
      </c>
      <c r="C11" s="3">
        <v>132</v>
      </c>
    </row>
    <row r="12" spans="1:5" x14ac:dyDescent="0.2">
      <c r="A12" s="3" t="s">
        <v>1347</v>
      </c>
      <c r="B12" s="3" t="s">
        <v>2071</v>
      </c>
      <c r="C12" s="3">
        <v>33</v>
      </c>
    </row>
    <row r="13" spans="1:5" x14ac:dyDescent="0.2">
      <c r="A13" s="3" t="s">
        <v>555</v>
      </c>
      <c r="B13" s="3" t="s">
        <v>719</v>
      </c>
      <c r="C13" s="3">
        <v>275</v>
      </c>
    </row>
    <row r="14" spans="1:5" x14ac:dyDescent="0.2">
      <c r="A14" s="3" t="s">
        <v>555</v>
      </c>
      <c r="B14" s="3" t="s">
        <v>719</v>
      </c>
      <c r="C14" s="3">
        <v>33</v>
      </c>
    </row>
    <row r="15" spans="1:5" x14ac:dyDescent="0.2">
      <c r="A15" s="3" t="s">
        <v>557</v>
      </c>
      <c r="B15" s="3" t="s">
        <v>721</v>
      </c>
      <c r="C15" s="3">
        <v>132</v>
      </c>
    </row>
    <row r="16" spans="1:5" x14ac:dyDescent="0.2">
      <c r="A16" s="3" t="s">
        <v>557</v>
      </c>
      <c r="B16" s="3" t="s">
        <v>721</v>
      </c>
      <c r="C16" s="3">
        <v>33</v>
      </c>
    </row>
    <row r="17" spans="1:3" x14ac:dyDescent="0.2">
      <c r="A17" s="3" t="s">
        <v>557</v>
      </c>
      <c r="B17" s="3" t="s">
        <v>2072</v>
      </c>
      <c r="C17" s="3">
        <v>25</v>
      </c>
    </row>
    <row r="18" spans="1:3" x14ac:dyDescent="0.2">
      <c r="A18" s="3" t="s">
        <v>556</v>
      </c>
      <c r="B18" s="3" t="s">
        <v>720</v>
      </c>
      <c r="C18" s="3">
        <v>132</v>
      </c>
    </row>
    <row r="19" spans="1:3" x14ac:dyDescent="0.2">
      <c r="A19" s="3" t="s">
        <v>556</v>
      </c>
      <c r="B19" s="3" t="s">
        <v>720</v>
      </c>
      <c r="C19" s="3">
        <v>33</v>
      </c>
    </row>
    <row r="20" spans="1:3" x14ac:dyDescent="0.2">
      <c r="A20" s="3" t="s">
        <v>2073</v>
      </c>
      <c r="B20" s="3" t="s">
        <v>2074</v>
      </c>
      <c r="C20" s="3">
        <v>132</v>
      </c>
    </row>
    <row r="21" spans="1:3" x14ac:dyDescent="0.2">
      <c r="A21" s="3" t="s">
        <v>2073</v>
      </c>
      <c r="B21" s="3" t="s">
        <v>2074</v>
      </c>
      <c r="C21" s="3">
        <v>33</v>
      </c>
    </row>
    <row r="22" spans="1:3" x14ac:dyDescent="0.2">
      <c r="A22" s="3" t="s">
        <v>558</v>
      </c>
      <c r="B22" s="3" t="s">
        <v>722</v>
      </c>
      <c r="C22" s="3">
        <v>132</v>
      </c>
    </row>
    <row r="23" spans="1:3" x14ac:dyDescent="0.2">
      <c r="A23" s="3" t="s">
        <v>558</v>
      </c>
      <c r="B23" s="3" t="s">
        <v>722</v>
      </c>
      <c r="C23" s="3">
        <v>33</v>
      </c>
    </row>
    <row r="24" spans="1:3" x14ac:dyDescent="0.2">
      <c r="A24" s="3" t="s">
        <v>2075</v>
      </c>
      <c r="B24" s="3" t="s">
        <v>2076</v>
      </c>
      <c r="C24" s="3">
        <v>132</v>
      </c>
    </row>
    <row r="25" spans="1:3" x14ac:dyDescent="0.2">
      <c r="A25" s="3" t="s">
        <v>2075</v>
      </c>
      <c r="B25" s="3" t="s">
        <v>2076</v>
      </c>
      <c r="C25" s="3">
        <v>33</v>
      </c>
    </row>
    <row r="26" spans="1:3" x14ac:dyDescent="0.2">
      <c r="A26" s="3" t="s">
        <v>1348</v>
      </c>
      <c r="B26" s="3" t="s">
        <v>2077</v>
      </c>
      <c r="C26" s="3">
        <v>132</v>
      </c>
    </row>
    <row r="27" spans="1:3" x14ac:dyDescent="0.2">
      <c r="A27" s="3" t="s">
        <v>1348</v>
      </c>
      <c r="B27" s="3" t="s">
        <v>2077</v>
      </c>
      <c r="C27" s="3">
        <v>33</v>
      </c>
    </row>
    <row r="28" spans="1:3" x14ac:dyDescent="0.2">
      <c r="A28" s="3" t="s">
        <v>559</v>
      </c>
      <c r="B28" s="3" t="s">
        <v>2078</v>
      </c>
      <c r="C28" s="3">
        <v>132</v>
      </c>
    </row>
    <row r="29" spans="1:3" x14ac:dyDescent="0.2">
      <c r="A29" s="3" t="s">
        <v>559</v>
      </c>
      <c r="B29" s="3" t="s">
        <v>2078</v>
      </c>
      <c r="C29" s="3">
        <v>33</v>
      </c>
    </row>
    <row r="30" spans="1:3" x14ac:dyDescent="0.2">
      <c r="A30" s="3" t="s">
        <v>2079</v>
      </c>
      <c r="B30" s="3" t="s">
        <v>2080</v>
      </c>
      <c r="C30" s="3">
        <v>33</v>
      </c>
    </row>
    <row r="31" spans="1:3" x14ac:dyDescent="0.2">
      <c r="A31" s="3" t="s">
        <v>1349</v>
      </c>
      <c r="B31" s="3" t="s">
        <v>1350</v>
      </c>
      <c r="C31" s="3">
        <v>132</v>
      </c>
    </row>
    <row r="32" spans="1:3" x14ac:dyDescent="0.2">
      <c r="A32" s="3" t="s">
        <v>1349</v>
      </c>
      <c r="B32" s="3" t="s">
        <v>1350</v>
      </c>
      <c r="C32" s="3">
        <v>33</v>
      </c>
    </row>
    <row r="33" spans="1:3" x14ac:dyDescent="0.2">
      <c r="A33" s="3" t="s">
        <v>313</v>
      </c>
      <c r="B33" s="3" t="s">
        <v>2081</v>
      </c>
      <c r="C33" s="3">
        <v>400</v>
      </c>
    </row>
    <row r="34" spans="1:3" x14ac:dyDescent="0.2">
      <c r="A34" s="3" t="s">
        <v>313</v>
      </c>
      <c r="B34" s="3" t="s">
        <v>2081</v>
      </c>
      <c r="C34" s="3">
        <v>275</v>
      </c>
    </row>
    <row r="35" spans="1:3" x14ac:dyDescent="0.2">
      <c r="A35" s="3" t="s">
        <v>560</v>
      </c>
      <c r="B35" s="3" t="s">
        <v>723</v>
      </c>
      <c r="C35" s="3">
        <v>275</v>
      </c>
    </row>
    <row r="36" spans="1:3" x14ac:dyDescent="0.2">
      <c r="A36" s="3" t="s">
        <v>560</v>
      </c>
      <c r="B36" s="3" t="s">
        <v>723</v>
      </c>
      <c r="C36" s="3">
        <v>132</v>
      </c>
    </row>
    <row r="37" spans="1:3" x14ac:dyDescent="0.2">
      <c r="A37" s="3" t="s">
        <v>560</v>
      </c>
      <c r="B37" s="3" t="s">
        <v>723</v>
      </c>
      <c r="C37" s="3">
        <v>33</v>
      </c>
    </row>
    <row r="38" spans="1:3" x14ac:dyDescent="0.2">
      <c r="A38" s="3" t="s">
        <v>560</v>
      </c>
      <c r="B38" s="3" t="s">
        <v>723</v>
      </c>
      <c r="C38" s="3">
        <v>25</v>
      </c>
    </row>
    <row r="39" spans="1:3" x14ac:dyDescent="0.2">
      <c r="A39" s="3" t="s">
        <v>1351</v>
      </c>
      <c r="B39" s="3" t="s">
        <v>1352</v>
      </c>
      <c r="C39" s="3">
        <v>33</v>
      </c>
    </row>
    <row r="40" spans="1:3" x14ac:dyDescent="0.2">
      <c r="A40" s="3" t="s">
        <v>561</v>
      </c>
      <c r="B40" s="3" t="s">
        <v>212</v>
      </c>
      <c r="C40" s="3">
        <v>33</v>
      </c>
    </row>
    <row r="41" spans="1:3" x14ac:dyDescent="0.2">
      <c r="A41" s="3" t="s">
        <v>213</v>
      </c>
      <c r="B41" s="3" t="s">
        <v>214</v>
      </c>
      <c r="C41" s="3">
        <v>132</v>
      </c>
    </row>
    <row r="42" spans="1:3" x14ac:dyDescent="0.2">
      <c r="A42" s="3" t="s">
        <v>562</v>
      </c>
      <c r="B42" s="3" t="s">
        <v>724</v>
      </c>
      <c r="C42" s="3">
        <v>132</v>
      </c>
    </row>
    <row r="43" spans="1:3" x14ac:dyDescent="0.2">
      <c r="A43" s="3" t="s">
        <v>562</v>
      </c>
      <c r="B43" s="3" t="s">
        <v>724</v>
      </c>
      <c r="C43" s="3">
        <v>33</v>
      </c>
    </row>
    <row r="44" spans="1:3" x14ac:dyDescent="0.2">
      <c r="A44" s="3" t="s">
        <v>1353</v>
      </c>
      <c r="B44" s="3" t="s">
        <v>1354</v>
      </c>
      <c r="C44" s="3">
        <v>400</v>
      </c>
    </row>
    <row r="45" spans="1:3" x14ac:dyDescent="0.2">
      <c r="A45" s="3" t="s">
        <v>563</v>
      </c>
      <c r="B45" s="3" t="s">
        <v>725</v>
      </c>
      <c r="C45" s="3">
        <v>132</v>
      </c>
    </row>
    <row r="46" spans="1:3" x14ac:dyDescent="0.2">
      <c r="A46" s="3" t="s">
        <v>563</v>
      </c>
      <c r="B46" s="3" t="s">
        <v>725</v>
      </c>
      <c r="C46" s="3">
        <v>33</v>
      </c>
    </row>
    <row r="47" spans="1:3" x14ac:dyDescent="0.2">
      <c r="A47" s="3" t="s">
        <v>564</v>
      </c>
      <c r="B47" s="3" t="s">
        <v>726</v>
      </c>
      <c r="C47" s="3">
        <v>275</v>
      </c>
    </row>
    <row r="48" spans="1:3" x14ac:dyDescent="0.2">
      <c r="A48" s="3" t="s">
        <v>565</v>
      </c>
      <c r="B48" s="3" t="s">
        <v>727</v>
      </c>
      <c r="C48" s="3">
        <v>132</v>
      </c>
    </row>
    <row r="49" spans="1:3" x14ac:dyDescent="0.2">
      <c r="A49" s="3" t="s">
        <v>565</v>
      </c>
      <c r="B49" s="3" t="s">
        <v>727</v>
      </c>
      <c r="C49" s="3">
        <v>11</v>
      </c>
    </row>
    <row r="50" spans="1:3" x14ac:dyDescent="0.2">
      <c r="A50" s="3" t="s">
        <v>215</v>
      </c>
      <c r="B50" s="3" t="s">
        <v>2082</v>
      </c>
      <c r="C50" s="3">
        <v>33</v>
      </c>
    </row>
    <row r="51" spans="1:3" x14ac:dyDescent="0.2">
      <c r="A51" s="3" t="s">
        <v>566</v>
      </c>
      <c r="B51" s="3" t="s">
        <v>728</v>
      </c>
      <c r="C51" s="3">
        <v>132</v>
      </c>
    </row>
    <row r="52" spans="1:3" x14ac:dyDescent="0.2">
      <c r="A52" s="3" t="s">
        <v>566</v>
      </c>
      <c r="B52" s="3" t="s">
        <v>728</v>
      </c>
      <c r="C52" s="3">
        <v>33</v>
      </c>
    </row>
    <row r="53" spans="1:3" x14ac:dyDescent="0.2">
      <c r="A53" s="3" t="s">
        <v>566</v>
      </c>
      <c r="B53" s="3" t="s">
        <v>728</v>
      </c>
      <c r="C53" s="3">
        <v>25</v>
      </c>
    </row>
    <row r="54" spans="1:3" x14ac:dyDescent="0.2">
      <c r="A54" s="3" t="s">
        <v>567</v>
      </c>
      <c r="B54" s="3" t="s">
        <v>729</v>
      </c>
      <c r="C54" s="3">
        <v>132</v>
      </c>
    </row>
    <row r="55" spans="1:3" x14ac:dyDescent="0.2">
      <c r="A55" s="3" t="s">
        <v>567</v>
      </c>
      <c r="B55" s="3" t="s">
        <v>729</v>
      </c>
      <c r="C55" s="3">
        <v>33</v>
      </c>
    </row>
    <row r="56" spans="1:3" x14ac:dyDescent="0.2">
      <c r="A56" s="3" t="s">
        <v>568</v>
      </c>
      <c r="B56" s="3" t="s">
        <v>730</v>
      </c>
      <c r="C56" s="3">
        <v>275</v>
      </c>
    </row>
    <row r="57" spans="1:3" x14ac:dyDescent="0.2">
      <c r="A57" s="3" t="s">
        <v>568</v>
      </c>
      <c r="B57" s="3" t="s">
        <v>730</v>
      </c>
      <c r="C57" s="3">
        <v>33</v>
      </c>
    </row>
    <row r="58" spans="1:3" x14ac:dyDescent="0.2">
      <c r="A58" s="3" t="s">
        <v>2083</v>
      </c>
      <c r="B58" s="3" t="s">
        <v>2084</v>
      </c>
      <c r="C58" s="3">
        <v>132</v>
      </c>
    </row>
    <row r="59" spans="1:3" x14ac:dyDescent="0.2">
      <c r="A59" s="3" t="s">
        <v>569</v>
      </c>
      <c r="B59" s="3" t="s">
        <v>731</v>
      </c>
      <c r="C59" s="3">
        <v>275</v>
      </c>
    </row>
    <row r="60" spans="1:3" x14ac:dyDescent="0.2">
      <c r="A60" s="3" t="s">
        <v>569</v>
      </c>
      <c r="B60" s="3" t="s">
        <v>731</v>
      </c>
      <c r="C60" s="3">
        <v>33</v>
      </c>
    </row>
    <row r="61" spans="1:3" x14ac:dyDescent="0.2">
      <c r="A61" s="3" t="s">
        <v>570</v>
      </c>
      <c r="B61" s="3" t="s">
        <v>733</v>
      </c>
      <c r="C61" s="3">
        <v>275</v>
      </c>
    </row>
    <row r="62" spans="1:3" x14ac:dyDescent="0.2">
      <c r="A62" s="3" t="s">
        <v>570</v>
      </c>
      <c r="B62" s="3" t="s">
        <v>733</v>
      </c>
      <c r="C62" s="3">
        <v>33</v>
      </c>
    </row>
    <row r="63" spans="1:3" x14ac:dyDescent="0.2">
      <c r="A63" s="3" t="s">
        <v>571</v>
      </c>
      <c r="B63" s="3" t="s">
        <v>734</v>
      </c>
      <c r="C63" s="3">
        <v>275</v>
      </c>
    </row>
    <row r="64" spans="1:3" x14ac:dyDescent="0.2">
      <c r="A64" s="3" t="s">
        <v>571</v>
      </c>
      <c r="B64" s="3" t="s">
        <v>734</v>
      </c>
      <c r="C64" s="3">
        <v>33</v>
      </c>
    </row>
    <row r="65" spans="1:3" x14ac:dyDescent="0.2">
      <c r="A65" s="3" t="s">
        <v>572</v>
      </c>
      <c r="B65" s="3" t="s">
        <v>735</v>
      </c>
      <c r="C65" s="3">
        <v>400</v>
      </c>
    </row>
    <row r="66" spans="1:3" x14ac:dyDescent="0.2">
      <c r="A66" s="3" t="s">
        <v>572</v>
      </c>
      <c r="B66" s="3" t="s">
        <v>735</v>
      </c>
      <c r="C66" s="3">
        <v>132</v>
      </c>
    </row>
    <row r="67" spans="1:3" x14ac:dyDescent="0.2">
      <c r="A67" s="3" t="s">
        <v>572</v>
      </c>
      <c r="B67" s="3" t="s">
        <v>735</v>
      </c>
      <c r="C67" s="3">
        <v>33</v>
      </c>
    </row>
    <row r="68" spans="1:3" x14ac:dyDescent="0.2">
      <c r="A68" s="3" t="s">
        <v>573</v>
      </c>
      <c r="B68" s="3" t="s">
        <v>736</v>
      </c>
      <c r="C68" s="3">
        <v>275</v>
      </c>
    </row>
    <row r="69" spans="1:3" x14ac:dyDescent="0.2">
      <c r="A69" s="3" t="s">
        <v>573</v>
      </c>
      <c r="B69" s="3" t="s">
        <v>736</v>
      </c>
      <c r="C69" s="3">
        <v>33</v>
      </c>
    </row>
    <row r="70" spans="1:3" x14ac:dyDescent="0.2">
      <c r="A70" s="3" t="s">
        <v>574</v>
      </c>
      <c r="B70" s="3" t="s">
        <v>737</v>
      </c>
      <c r="C70" s="3">
        <v>400</v>
      </c>
    </row>
    <row r="71" spans="1:3" x14ac:dyDescent="0.2">
      <c r="A71" s="3" t="s">
        <v>574</v>
      </c>
      <c r="B71" s="3" t="s">
        <v>737</v>
      </c>
      <c r="C71" s="3">
        <v>275</v>
      </c>
    </row>
    <row r="72" spans="1:3" x14ac:dyDescent="0.2">
      <c r="A72" s="3" t="s">
        <v>574</v>
      </c>
      <c r="B72" s="3" t="s">
        <v>737</v>
      </c>
      <c r="C72" s="3">
        <v>33</v>
      </c>
    </row>
    <row r="73" spans="1:3" x14ac:dyDescent="0.2">
      <c r="A73" s="3" t="s">
        <v>2085</v>
      </c>
      <c r="B73" s="3" t="s">
        <v>2086</v>
      </c>
      <c r="C73" s="3">
        <v>132</v>
      </c>
    </row>
    <row r="74" spans="1:3" x14ac:dyDescent="0.2">
      <c r="A74" s="3" t="s">
        <v>575</v>
      </c>
      <c r="B74" s="3" t="s">
        <v>738</v>
      </c>
      <c r="C74" s="3">
        <v>275</v>
      </c>
    </row>
    <row r="75" spans="1:3" x14ac:dyDescent="0.2">
      <c r="A75" s="3" t="s">
        <v>575</v>
      </c>
      <c r="B75" s="3" t="s">
        <v>738</v>
      </c>
      <c r="C75" s="3">
        <v>132</v>
      </c>
    </row>
    <row r="76" spans="1:3" x14ac:dyDescent="0.2">
      <c r="A76" s="3" t="s">
        <v>575</v>
      </c>
      <c r="B76" s="3" t="s">
        <v>738</v>
      </c>
      <c r="C76" s="3">
        <v>33</v>
      </c>
    </row>
    <row r="77" spans="1:3" x14ac:dyDescent="0.2">
      <c r="A77" s="3" t="s">
        <v>216</v>
      </c>
      <c r="B77" s="3" t="s">
        <v>217</v>
      </c>
      <c r="C77" s="3">
        <v>132</v>
      </c>
    </row>
    <row r="78" spans="1:3" x14ac:dyDescent="0.2">
      <c r="A78" s="3" t="s">
        <v>218</v>
      </c>
      <c r="B78" s="3" t="s">
        <v>219</v>
      </c>
      <c r="C78" s="3">
        <v>275</v>
      </c>
    </row>
    <row r="79" spans="1:3" x14ac:dyDescent="0.2">
      <c r="A79" s="3" t="s">
        <v>2087</v>
      </c>
      <c r="B79" s="3" t="s">
        <v>2088</v>
      </c>
      <c r="C79" s="3">
        <v>33</v>
      </c>
    </row>
    <row r="80" spans="1:3" x14ac:dyDescent="0.2">
      <c r="A80" s="3" t="s">
        <v>220</v>
      </c>
      <c r="B80" s="3" t="s">
        <v>221</v>
      </c>
      <c r="C80" s="3">
        <v>33</v>
      </c>
    </row>
    <row r="81" spans="1:3" x14ac:dyDescent="0.2">
      <c r="A81" s="3" t="s">
        <v>2089</v>
      </c>
      <c r="B81" s="3" t="s">
        <v>2090</v>
      </c>
      <c r="C81" s="3">
        <v>33</v>
      </c>
    </row>
    <row r="82" spans="1:3" x14ac:dyDescent="0.2">
      <c r="A82" s="3" t="s">
        <v>576</v>
      </c>
      <c r="B82" s="3" t="s">
        <v>739</v>
      </c>
      <c r="C82" s="3">
        <v>132</v>
      </c>
    </row>
    <row r="83" spans="1:3" x14ac:dyDescent="0.2">
      <c r="A83" s="3" t="s">
        <v>576</v>
      </c>
      <c r="B83" s="3" t="s">
        <v>739</v>
      </c>
      <c r="C83" s="3">
        <v>33</v>
      </c>
    </row>
    <row r="84" spans="1:3" x14ac:dyDescent="0.2">
      <c r="A84" s="3" t="s">
        <v>577</v>
      </c>
      <c r="B84" s="3" t="s">
        <v>740</v>
      </c>
      <c r="C84" s="3">
        <v>275</v>
      </c>
    </row>
    <row r="85" spans="1:3" x14ac:dyDescent="0.2">
      <c r="A85" s="3" t="s">
        <v>578</v>
      </c>
      <c r="B85" s="3" t="s">
        <v>4428</v>
      </c>
      <c r="C85" s="3">
        <v>400</v>
      </c>
    </row>
    <row r="86" spans="1:3" x14ac:dyDescent="0.2">
      <c r="A86" s="3" t="s">
        <v>578</v>
      </c>
      <c r="B86" s="3" t="s">
        <v>4428</v>
      </c>
      <c r="C86" s="3">
        <v>132</v>
      </c>
    </row>
    <row r="87" spans="1:3" x14ac:dyDescent="0.2">
      <c r="A87" s="3" t="s">
        <v>578</v>
      </c>
      <c r="B87" s="3" t="s">
        <v>4428</v>
      </c>
      <c r="C87" s="3">
        <v>33</v>
      </c>
    </row>
    <row r="88" spans="1:3" x14ac:dyDescent="0.2">
      <c r="A88" s="3" t="s">
        <v>579</v>
      </c>
      <c r="B88" s="3" t="s">
        <v>741</v>
      </c>
      <c r="C88" s="3">
        <v>132</v>
      </c>
    </row>
    <row r="89" spans="1:3" x14ac:dyDescent="0.2">
      <c r="A89" s="3" t="s">
        <v>579</v>
      </c>
      <c r="B89" s="3" t="s">
        <v>741</v>
      </c>
      <c r="C89" s="3">
        <v>33</v>
      </c>
    </row>
    <row r="90" spans="1:3" x14ac:dyDescent="0.2">
      <c r="A90" s="3" t="s">
        <v>1355</v>
      </c>
      <c r="B90" s="3" t="s">
        <v>1356</v>
      </c>
      <c r="C90" s="3">
        <v>33</v>
      </c>
    </row>
    <row r="91" spans="1:3" x14ac:dyDescent="0.2">
      <c r="A91" s="3" t="s">
        <v>580</v>
      </c>
      <c r="B91" s="3" t="s">
        <v>742</v>
      </c>
      <c r="C91" s="3">
        <v>132</v>
      </c>
    </row>
    <row r="92" spans="1:3" x14ac:dyDescent="0.2">
      <c r="A92" s="3" t="s">
        <v>580</v>
      </c>
      <c r="B92" s="3" t="s">
        <v>742</v>
      </c>
      <c r="C92" s="3">
        <v>33</v>
      </c>
    </row>
    <row r="93" spans="1:3" x14ac:dyDescent="0.2">
      <c r="A93" s="3" t="s">
        <v>581</v>
      </c>
      <c r="B93" s="3" t="s">
        <v>743</v>
      </c>
      <c r="C93" s="3">
        <v>275</v>
      </c>
    </row>
    <row r="94" spans="1:3" x14ac:dyDescent="0.2">
      <c r="A94" s="3" t="s">
        <v>581</v>
      </c>
      <c r="B94" s="3" t="s">
        <v>743</v>
      </c>
      <c r="C94" s="3">
        <v>132</v>
      </c>
    </row>
    <row r="95" spans="1:3" x14ac:dyDescent="0.2">
      <c r="A95" s="3" t="s">
        <v>581</v>
      </c>
      <c r="B95" s="3" t="s">
        <v>743</v>
      </c>
      <c r="C95" s="3">
        <v>33</v>
      </c>
    </row>
    <row r="96" spans="1:3" x14ac:dyDescent="0.2">
      <c r="A96" s="3" t="s">
        <v>581</v>
      </c>
      <c r="B96" s="3" t="s">
        <v>743</v>
      </c>
      <c r="C96" s="3">
        <v>11</v>
      </c>
    </row>
    <row r="97" spans="1:3" x14ac:dyDescent="0.2">
      <c r="A97" s="3" t="s">
        <v>1357</v>
      </c>
      <c r="B97" s="3" t="s">
        <v>1358</v>
      </c>
      <c r="C97" s="3">
        <v>275</v>
      </c>
    </row>
    <row r="98" spans="1:3" x14ac:dyDescent="0.2">
      <c r="A98" s="3" t="s">
        <v>582</v>
      </c>
      <c r="B98" s="3" t="s">
        <v>744</v>
      </c>
      <c r="C98" s="3">
        <v>275</v>
      </c>
    </row>
    <row r="99" spans="1:3" x14ac:dyDescent="0.2">
      <c r="A99" s="3" t="s">
        <v>583</v>
      </c>
      <c r="B99" s="3" t="s">
        <v>745</v>
      </c>
      <c r="C99" s="3">
        <v>275</v>
      </c>
    </row>
    <row r="100" spans="1:3" x14ac:dyDescent="0.2">
      <c r="A100" s="3" t="s">
        <v>583</v>
      </c>
      <c r="B100" s="3" t="s">
        <v>745</v>
      </c>
      <c r="C100" s="3">
        <v>132</v>
      </c>
    </row>
    <row r="101" spans="1:3" x14ac:dyDescent="0.2">
      <c r="A101" s="3" t="s">
        <v>583</v>
      </c>
      <c r="B101" s="3" t="s">
        <v>745</v>
      </c>
      <c r="C101" s="3">
        <v>33</v>
      </c>
    </row>
    <row r="102" spans="1:3" x14ac:dyDescent="0.2">
      <c r="A102" s="3" t="s">
        <v>2091</v>
      </c>
      <c r="B102" s="3" t="s">
        <v>2092</v>
      </c>
      <c r="C102" s="3">
        <v>132</v>
      </c>
    </row>
    <row r="103" spans="1:3" x14ac:dyDescent="0.2">
      <c r="A103" s="3" t="s">
        <v>2091</v>
      </c>
      <c r="B103" s="3" t="s">
        <v>2093</v>
      </c>
      <c r="C103" s="3">
        <v>33</v>
      </c>
    </row>
    <row r="104" spans="1:3" x14ac:dyDescent="0.2">
      <c r="A104" s="3" t="s">
        <v>1359</v>
      </c>
      <c r="B104" s="3" t="s">
        <v>1360</v>
      </c>
      <c r="C104" s="3">
        <v>33</v>
      </c>
    </row>
    <row r="105" spans="1:3" x14ac:dyDescent="0.2">
      <c r="A105" s="3" t="s">
        <v>222</v>
      </c>
      <c r="B105" s="3" t="s">
        <v>223</v>
      </c>
      <c r="C105" s="3">
        <v>400</v>
      </c>
    </row>
    <row r="106" spans="1:3" x14ac:dyDescent="0.2">
      <c r="A106" s="3" t="s">
        <v>222</v>
      </c>
      <c r="B106" s="3" t="s">
        <v>223</v>
      </c>
      <c r="C106" s="3">
        <v>275</v>
      </c>
    </row>
    <row r="107" spans="1:3" x14ac:dyDescent="0.2">
      <c r="A107" s="3" t="s">
        <v>222</v>
      </c>
      <c r="B107" s="3" t="s">
        <v>223</v>
      </c>
      <c r="C107" s="3">
        <v>132</v>
      </c>
    </row>
    <row r="108" spans="1:3" x14ac:dyDescent="0.2">
      <c r="A108" s="3" t="s">
        <v>222</v>
      </c>
      <c r="B108" s="3" t="s">
        <v>223</v>
      </c>
      <c r="C108" s="3">
        <v>33</v>
      </c>
    </row>
    <row r="109" spans="1:3" x14ac:dyDescent="0.2">
      <c r="A109" s="3" t="s">
        <v>2094</v>
      </c>
      <c r="B109" s="3" t="s">
        <v>2095</v>
      </c>
      <c r="C109" s="3">
        <v>132</v>
      </c>
    </row>
    <row r="110" spans="1:3" x14ac:dyDescent="0.2">
      <c r="A110" s="3" t="s">
        <v>2094</v>
      </c>
      <c r="B110" s="3" t="s">
        <v>2095</v>
      </c>
      <c r="C110" s="3">
        <v>33</v>
      </c>
    </row>
    <row r="111" spans="1:3" x14ac:dyDescent="0.2">
      <c r="A111" s="3" t="s">
        <v>584</v>
      </c>
      <c r="B111" s="3" t="s">
        <v>746</v>
      </c>
      <c r="C111" s="3">
        <v>400</v>
      </c>
    </row>
    <row r="112" spans="1:3" x14ac:dyDescent="0.2">
      <c r="A112" s="3" t="s">
        <v>584</v>
      </c>
      <c r="B112" s="3" t="s">
        <v>746</v>
      </c>
      <c r="C112" s="3">
        <v>132</v>
      </c>
    </row>
    <row r="113" spans="1:3" x14ac:dyDescent="0.2">
      <c r="A113" s="3" t="s">
        <v>584</v>
      </c>
      <c r="B113" s="3" t="s">
        <v>746</v>
      </c>
      <c r="C113" s="3">
        <v>33</v>
      </c>
    </row>
    <row r="114" spans="1:3" x14ac:dyDescent="0.2">
      <c r="A114" s="3" t="s">
        <v>584</v>
      </c>
      <c r="B114" s="3" t="s">
        <v>746</v>
      </c>
      <c r="C114" s="3">
        <v>25</v>
      </c>
    </row>
    <row r="115" spans="1:3" x14ac:dyDescent="0.2">
      <c r="A115" s="3" t="s">
        <v>585</v>
      </c>
      <c r="B115" s="3" t="s">
        <v>747</v>
      </c>
      <c r="C115" s="3">
        <v>132</v>
      </c>
    </row>
    <row r="116" spans="1:3" x14ac:dyDescent="0.2">
      <c r="A116" s="3" t="s">
        <v>585</v>
      </c>
      <c r="B116" s="3" t="s">
        <v>747</v>
      </c>
      <c r="C116" s="3">
        <v>33</v>
      </c>
    </row>
    <row r="117" spans="1:3" x14ac:dyDescent="0.2">
      <c r="A117" s="3" t="s">
        <v>586</v>
      </c>
      <c r="B117" s="3" t="s">
        <v>748</v>
      </c>
      <c r="C117" s="3">
        <v>275</v>
      </c>
    </row>
    <row r="118" spans="1:3" x14ac:dyDescent="0.2">
      <c r="A118" s="3" t="s">
        <v>586</v>
      </c>
      <c r="B118" s="3" t="s">
        <v>748</v>
      </c>
      <c r="C118" s="3">
        <v>33</v>
      </c>
    </row>
    <row r="119" spans="1:3" x14ac:dyDescent="0.2">
      <c r="A119" s="3" t="s">
        <v>4430</v>
      </c>
      <c r="B119" s="3" t="s">
        <v>4431</v>
      </c>
      <c r="C119" s="3">
        <v>33</v>
      </c>
    </row>
    <row r="120" spans="1:3" x14ac:dyDescent="0.2">
      <c r="A120" s="3" t="s">
        <v>588</v>
      </c>
      <c r="B120" s="3" t="s">
        <v>750</v>
      </c>
      <c r="C120" s="3">
        <v>132</v>
      </c>
    </row>
    <row r="121" spans="1:3" x14ac:dyDescent="0.2">
      <c r="A121" s="3" t="s">
        <v>588</v>
      </c>
      <c r="B121" s="3" t="s">
        <v>750</v>
      </c>
      <c r="C121" s="3">
        <v>33</v>
      </c>
    </row>
    <row r="122" spans="1:3" x14ac:dyDescent="0.2">
      <c r="A122" s="3" t="s">
        <v>587</v>
      </c>
      <c r="B122" s="3" t="s">
        <v>749</v>
      </c>
      <c r="C122" s="3">
        <v>275</v>
      </c>
    </row>
    <row r="123" spans="1:3" x14ac:dyDescent="0.2">
      <c r="A123" s="3" t="s">
        <v>587</v>
      </c>
      <c r="B123" s="3" t="s">
        <v>749</v>
      </c>
      <c r="C123" s="3">
        <v>33</v>
      </c>
    </row>
    <row r="124" spans="1:3" x14ac:dyDescent="0.2">
      <c r="A124" s="3" t="s">
        <v>589</v>
      </c>
      <c r="B124" s="3" t="s">
        <v>751</v>
      </c>
      <c r="C124" s="3">
        <v>132</v>
      </c>
    </row>
    <row r="125" spans="1:3" x14ac:dyDescent="0.2">
      <c r="A125" s="3" t="s">
        <v>589</v>
      </c>
      <c r="B125" s="3" t="s">
        <v>751</v>
      </c>
      <c r="C125" s="3">
        <v>33</v>
      </c>
    </row>
    <row r="126" spans="1:3" x14ac:dyDescent="0.2">
      <c r="A126" s="3" t="s">
        <v>590</v>
      </c>
      <c r="B126" s="3" t="s">
        <v>752</v>
      </c>
      <c r="C126" s="3">
        <v>132</v>
      </c>
    </row>
    <row r="127" spans="1:3" x14ac:dyDescent="0.2">
      <c r="A127" s="3" t="s">
        <v>590</v>
      </c>
      <c r="B127" s="3" t="s">
        <v>752</v>
      </c>
      <c r="C127" s="3">
        <v>33</v>
      </c>
    </row>
    <row r="128" spans="1:3" x14ac:dyDescent="0.2">
      <c r="A128" s="3" t="s">
        <v>592</v>
      </c>
      <c r="B128" s="3" t="s">
        <v>754</v>
      </c>
      <c r="C128" s="3">
        <v>132</v>
      </c>
    </row>
    <row r="129" spans="1:3" x14ac:dyDescent="0.2">
      <c r="A129" s="3" t="s">
        <v>592</v>
      </c>
      <c r="B129" s="3" t="s">
        <v>754</v>
      </c>
      <c r="C129" s="3">
        <v>33</v>
      </c>
    </row>
    <row r="130" spans="1:3" x14ac:dyDescent="0.2">
      <c r="A130" s="3" t="s">
        <v>591</v>
      </c>
      <c r="B130" s="3" t="s">
        <v>753</v>
      </c>
      <c r="C130" s="3">
        <v>132</v>
      </c>
    </row>
    <row r="131" spans="1:3" x14ac:dyDescent="0.2">
      <c r="A131" s="3" t="s">
        <v>591</v>
      </c>
      <c r="B131" s="3" t="s">
        <v>753</v>
      </c>
      <c r="C131" s="3">
        <v>33</v>
      </c>
    </row>
    <row r="132" spans="1:3" x14ac:dyDescent="0.2">
      <c r="A132" s="3" t="s">
        <v>1361</v>
      </c>
      <c r="B132" s="3" t="s">
        <v>1362</v>
      </c>
      <c r="C132" s="3">
        <v>132</v>
      </c>
    </row>
    <row r="133" spans="1:3" x14ac:dyDescent="0.2">
      <c r="A133" s="3" t="s">
        <v>1361</v>
      </c>
      <c r="B133" s="3" t="s">
        <v>1362</v>
      </c>
      <c r="C133" s="3">
        <v>33</v>
      </c>
    </row>
    <row r="134" spans="1:3" x14ac:dyDescent="0.2">
      <c r="A134" s="3" t="s">
        <v>224</v>
      </c>
      <c r="B134" s="3" t="s">
        <v>225</v>
      </c>
      <c r="C134" s="3">
        <v>132</v>
      </c>
    </row>
    <row r="135" spans="1:3" x14ac:dyDescent="0.2">
      <c r="A135" s="3" t="s">
        <v>224</v>
      </c>
      <c r="B135" s="3" t="s">
        <v>225</v>
      </c>
      <c r="C135" s="3">
        <v>33</v>
      </c>
    </row>
    <row r="136" spans="1:3" x14ac:dyDescent="0.2">
      <c r="A136" s="3" t="s">
        <v>1363</v>
      </c>
      <c r="B136" s="3" t="s">
        <v>1364</v>
      </c>
      <c r="C136" s="3">
        <v>33</v>
      </c>
    </row>
    <row r="137" spans="1:3" x14ac:dyDescent="0.2">
      <c r="A137" s="3" t="s">
        <v>593</v>
      </c>
      <c r="B137" s="3" t="s">
        <v>755</v>
      </c>
      <c r="C137" s="3">
        <v>132</v>
      </c>
    </row>
    <row r="138" spans="1:3" x14ac:dyDescent="0.2">
      <c r="A138" s="3" t="s">
        <v>593</v>
      </c>
      <c r="B138" s="3" t="s">
        <v>755</v>
      </c>
      <c r="C138" s="3">
        <v>11</v>
      </c>
    </row>
    <row r="139" spans="1:3" x14ac:dyDescent="0.2">
      <c r="A139" s="3" t="s">
        <v>597</v>
      </c>
      <c r="B139" s="3" t="s">
        <v>759</v>
      </c>
      <c r="C139" s="3">
        <v>132</v>
      </c>
    </row>
    <row r="140" spans="1:3" x14ac:dyDescent="0.2">
      <c r="A140" s="3" t="s">
        <v>597</v>
      </c>
      <c r="B140" s="3" t="s">
        <v>759</v>
      </c>
      <c r="C140" s="3">
        <v>25</v>
      </c>
    </row>
    <row r="141" spans="1:3" x14ac:dyDescent="0.2">
      <c r="A141" s="3" t="s">
        <v>598</v>
      </c>
      <c r="B141" s="3" t="s">
        <v>760</v>
      </c>
      <c r="C141" s="3">
        <v>400</v>
      </c>
    </row>
    <row r="142" spans="1:3" x14ac:dyDescent="0.2">
      <c r="A142" s="3" t="s">
        <v>598</v>
      </c>
      <c r="B142" s="3" t="s">
        <v>760</v>
      </c>
      <c r="C142" s="3">
        <v>132</v>
      </c>
    </row>
    <row r="143" spans="1:3" x14ac:dyDescent="0.2">
      <c r="A143" s="3" t="s">
        <v>598</v>
      </c>
      <c r="B143" s="3" t="s">
        <v>760</v>
      </c>
      <c r="C143" s="3">
        <v>33</v>
      </c>
    </row>
    <row r="144" spans="1:3" x14ac:dyDescent="0.2">
      <c r="A144" s="3" t="s">
        <v>594</v>
      </c>
      <c r="B144" s="3" t="s">
        <v>756</v>
      </c>
      <c r="C144" s="3">
        <v>275</v>
      </c>
    </row>
    <row r="145" spans="1:3" x14ac:dyDescent="0.2">
      <c r="A145" s="3" t="s">
        <v>594</v>
      </c>
      <c r="B145" s="3" t="s">
        <v>756</v>
      </c>
      <c r="C145" s="3">
        <v>33</v>
      </c>
    </row>
    <row r="146" spans="1:3" x14ac:dyDescent="0.2">
      <c r="A146" s="3" t="s">
        <v>595</v>
      </c>
      <c r="B146" s="3" t="s">
        <v>757</v>
      </c>
      <c r="C146" s="3">
        <v>275</v>
      </c>
    </row>
    <row r="147" spans="1:3" x14ac:dyDescent="0.2">
      <c r="A147" s="3" t="s">
        <v>595</v>
      </c>
      <c r="B147" s="3" t="s">
        <v>757</v>
      </c>
      <c r="C147" s="3">
        <v>33</v>
      </c>
    </row>
    <row r="148" spans="1:3" x14ac:dyDescent="0.2">
      <c r="A148" s="3" t="s">
        <v>596</v>
      </c>
      <c r="B148" s="3" t="s">
        <v>758</v>
      </c>
      <c r="C148" s="3">
        <v>275</v>
      </c>
    </row>
    <row r="149" spans="1:3" x14ac:dyDescent="0.2">
      <c r="A149" s="3" t="s">
        <v>596</v>
      </c>
      <c r="B149" s="3" t="s">
        <v>758</v>
      </c>
      <c r="C149" s="3">
        <v>33</v>
      </c>
    </row>
    <row r="150" spans="1:3" x14ac:dyDescent="0.2">
      <c r="A150" s="3" t="s">
        <v>599</v>
      </c>
      <c r="B150" s="3" t="s">
        <v>761</v>
      </c>
      <c r="C150" s="3">
        <v>132</v>
      </c>
    </row>
    <row r="151" spans="1:3" x14ac:dyDescent="0.2">
      <c r="A151" s="3" t="s">
        <v>599</v>
      </c>
      <c r="B151" s="3" t="s">
        <v>761</v>
      </c>
      <c r="C151" s="3">
        <v>33</v>
      </c>
    </row>
    <row r="152" spans="1:3" x14ac:dyDescent="0.2">
      <c r="A152" s="3" t="s">
        <v>600</v>
      </c>
      <c r="B152" s="3" t="s">
        <v>762</v>
      </c>
      <c r="C152" s="3">
        <v>400</v>
      </c>
    </row>
    <row r="153" spans="1:3" x14ac:dyDescent="0.2">
      <c r="A153" s="3" t="s">
        <v>600</v>
      </c>
      <c r="B153" s="3" t="s">
        <v>762</v>
      </c>
      <c r="C153" s="3">
        <v>275</v>
      </c>
    </row>
    <row r="154" spans="1:3" x14ac:dyDescent="0.2">
      <c r="A154" s="3" t="s">
        <v>600</v>
      </c>
      <c r="B154" s="3" t="s">
        <v>762</v>
      </c>
      <c r="C154" s="3">
        <v>132</v>
      </c>
    </row>
    <row r="155" spans="1:3" x14ac:dyDescent="0.2">
      <c r="A155" s="3" t="s">
        <v>600</v>
      </c>
      <c r="B155" s="3" t="s">
        <v>762</v>
      </c>
      <c r="C155" s="3">
        <v>33</v>
      </c>
    </row>
    <row r="156" spans="1:3" x14ac:dyDescent="0.2">
      <c r="A156" s="3" t="s">
        <v>600</v>
      </c>
      <c r="B156" s="3" t="s">
        <v>762</v>
      </c>
      <c r="C156" s="3">
        <v>25</v>
      </c>
    </row>
    <row r="157" spans="1:3" x14ac:dyDescent="0.2">
      <c r="A157" s="3" t="s">
        <v>2096</v>
      </c>
      <c r="B157" s="3" t="s">
        <v>2097</v>
      </c>
      <c r="C157" s="3">
        <v>132</v>
      </c>
    </row>
    <row r="158" spans="1:3" x14ac:dyDescent="0.2">
      <c r="A158" s="3" t="s">
        <v>2096</v>
      </c>
      <c r="B158" s="3" t="s">
        <v>2097</v>
      </c>
      <c r="C158" s="3">
        <v>33</v>
      </c>
    </row>
    <row r="159" spans="1:3" x14ac:dyDescent="0.2">
      <c r="A159" s="3" t="s">
        <v>601</v>
      </c>
      <c r="B159" s="3" t="s">
        <v>763</v>
      </c>
      <c r="C159" s="3">
        <v>132</v>
      </c>
    </row>
    <row r="160" spans="1:3" x14ac:dyDescent="0.2">
      <c r="A160" s="3" t="s">
        <v>601</v>
      </c>
      <c r="B160" s="3" t="s">
        <v>763</v>
      </c>
      <c r="C160" s="3">
        <v>33</v>
      </c>
    </row>
    <row r="161" spans="1:3" x14ac:dyDescent="0.2">
      <c r="A161" s="3" t="s">
        <v>226</v>
      </c>
      <c r="B161" s="3" t="s">
        <v>227</v>
      </c>
      <c r="C161" s="3">
        <v>132</v>
      </c>
    </row>
    <row r="162" spans="1:3" x14ac:dyDescent="0.2">
      <c r="A162" s="3" t="s">
        <v>1365</v>
      </c>
      <c r="B162" s="3" t="s">
        <v>2098</v>
      </c>
      <c r="C162" s="3">
        <v>132</v>
      </c>
    </row>
    <row r="163" spans="1:3" x14ac:dyDescent="0.2">
      <c r="A163" s="3" t="s">
        <v>1365</v>
      </c>
      <c r="B163" s="3" t="s">
        <v>2098</v>
      </c>
      <c r="C163" s="3">
        <v>33</v>
      </c>
    </row>
    <row r="164" spans="1:3" x14ac:dyDescent="0.2">
      <c r="A164" s="3" t="s">
        <v>228</v>
      </c>
      <c r="B164" s="3" t="s">
        <v>229</v>
      </c>
      <c r="C164" s="3">
        <v>33</v>
      </c>
    </row>
    <row r="165" spans="1:3" x14ac:dyDescent="0.2">
      <c r="A165" s="3" t="s">
        <v>228</v>
      </c>
      <c r="B165" s="3" t="s">
        <v>229</v>
      </c>
      <c r="C165" s="3">
        <v>11</v>
      </c>
    </row>
    <row r="166" spans="1:3" x14ac:dyDescent="0.2">
      <c r="A166" s="3" t="s">
        <v>230</v>
      </c>
      <c r="B166" s="3" t="s">
        <v>231</v>
      </c>
      <c r="C166" s="3">
        <v>400</v>
      </c>
    </row>
    <row r="167" spans="1:3" x14ac:dyDescent="0.2">
      <c r="A167" s="3" t="s">
        <v>230</v>
      </c>
      <c r="B167" s="3" t="s">
        <v>231</v>
      </c>
      <c r="C167" s="3">
        <v>33</v>
      </c>
    </row>
    <row r="168" spans="1:3" x14ac:dyDescent="0.2">
      <c r="A168" s="3" t="s">
        <v>602</v>
      </c>
      <c r="B168" s="3" t="s">
        <v>764</v>
      </c>
      <c r="C168" s="3">
        <v>132</v>
      </c>
    </row>
    <row r="169" spans="1:3" x14ac:dyDescent="0.2">
      <c r="A169" s="3" t="s">
        <v>232</v>
      </c>
      <c r="B169" s="3" t="s">
        <v>233</v>
      </c>
      <c r="C169" s="3">
        <v>132</v>
      </c>
    </row>
    <row r="170" spans="1:3" x14ac:dyDescent="0.2">
      <c r="A170" s="3" t="s">
        <v>232</v>
      </c>
      <c r="B170" s="3" t="s">
        <v>233</v>
      </c>
      <c r="C170" s="3">
        <v>33</v>
      </c>
    </row>
    <row r="171" spans="1:3" x14ac:dyDescent="0.2">
      <c r="A171" s="3" t="s">
        <v>603</v>
      </c>
      <c r="B171" s="3" t="s">
        <v>4429</v>
      </c>
      <c r="C171" s="3">
        <v>132</v>
      </c>
    </row>
    <row r="172" spans="1:3" x14ac:dyDescent="0.2">
      <c r="A172" s="3" t="s">
        <v>603</v>
      </c>
      <c r="B172" s="3" t="s">
        <v>4429</v>
      </c>
      <c r="C172" s="3">
        <v>33</v>
      </c>
    </row>
    <row r="173" spans="1:3" x14ac:dyDescent="0.2">
      <c r="A173" s="3" t="s">
        <v>402</v>
      </c>
      <c r="B173" s="3" t="s">
        <v>403</v>
      </c>
      <c r="C173" s="3">
        <v>132</v>
      </c>
    </row>
    <row r="174" spans="1:3" x14ac:dyDescent="0.2">
      <c r="A174" s="3" t="s">
        <v>234</v>
      </c>
      <c r="B174" s="3" t="s">
        <v>235</v>
      </c>
      <c r="C174" s="3">
        <v>132</v>
      </c>
    </row>
    <row r="175" spans="1:3" x14ac:dyDescent="0.2">
      <c r="A175" s="3" t="s">
        <v>1366</v>
      </c>
      <c r="B175" s="3" t="s">
        <v>1367</v>
      </c>
      <c r="C175" s="3">
        <v>132</v>
      </c>
    </row>
    <row r="176" spans="1:3" x14ac:dyDescent="0.2">
      <c r="A176" s="3" t="s">
        <v>1366</v>
      </c>
      <c r="B176" s="3" t="s">
        <v>1367</v>
      </c>
      <c r="C176" s="3">
        <v>33</v>
      </c>
    </row>
    <row r="177" spans="1:3" x14ac:dyDescent="0.2">
      <c r="A177" s="3" t="s">
        <v>604</v>
      </c>
      <c r="B177" s="3" t="s">
        <v>765</v>
      </c>
      <c r="C177" s="3">
        <v>275</v>
      </c>
    </row>
    <row r="178" spans="1:3" x14ac:dyDescent="0.2">
      <c r="A178" s="3" t="s">
        <v>604</v>
      </c>
      <c r="B178" s="3" t="s">
        <v>765</v>
      </c>
      <c r="C178" s="3">
        <v>33</v>
      </c>
    </row>
    <row r="179" spans="1:3" x14ac:dyDescent="0.2">
      <c r="A179" s="3" t="s">
        <v>2099</v>
      </c>
      <c r="B179" s="3" t="s">
        <v>2100</v>
      </c>
      <c r="C179" s="3">
        <v>33</v>
      </c>
    </row>
    <row r="180" spans="1:3" x14ac:dyDescent="0.2">
      <c r="A180" s="3" t="s">
        <v>2101</v>
      </c>
      <c r="B180" s="3" t="s">
        <v>1370</v>
      </c>
      <c r="C180" s="3">
        <v>33</v>
      </c>
    </row>
    <row r="181" spans="1:3" x14ac:dyDescent="0.2">
      <c r="A181" s="3" t="s">
        <v>1368</v>
      </c>
      <c r="B181" s="3" t="s">
        <v>1369</v>
      </c>
      <c r="C181" s="3">
        <v>132</v>
      </c>
    </row>
    <row r="182" spans="1:3" x14ac:dyDescent="0.2">
      <c r="A182" s="3" t="s">
        <v>1368</v>
      </c>
      <c r="B182" s="3" t="s">
        <v>1369</v>
      </c>
      <c r="C182" s="3">
        <v>33</v>
      </c>
    </row>
    <row r="183" spans="1:3" x14ac:dyDescent="0.2">
      <c r="A183" s="3" t="s">
        <v>605</v>
      </c>
      <c r="B183" s="3" t="s">
        <v>766</v>
      </c>
      <c r="C183" s="3">
        <v>132</v>
      </c>
    </row>
    <row r="184" spans="1:3" x14ac:dyDescent="0.2">
      <c r="A184" s="3" t="s">
        <v>605</v>
      </c>
      <c r="B184" s="3" t="s">
        <v>766</v>
      </c>
      <c r="C184" s="3">
        <v>11</v>
      </c>
    </row>
    <row r="185" spans="1:3" x14ac:dyDescent="0.2">
      <c r="A185" s="3" t="s">
        <v>606</v>
      </c>
      <c r="B185" s="3" t="s">
        <v>767</v>
      </c>
      <c r="C185" s="3">
        <v>132</v>
      </c>
    </row>
    <row r="186" spans="1:3" x14ac:dyDescent="0.2">
      <c r="A186" s="3" t="s">
        <v>606</v>
      </c>
      <c r="B186" s="3" t="s">
        <v>767</v>
      </c>
      <c r="C186" s="3">
        <v>33</v>
      </c>
    </row>
    <row r="187" spans="1:3" x14ac:dyDescent="0.2">
      <c r="A187" s="3" t="s">
        <v>2102</v>
      </c>
      <c r="B187" s="3" t="s">
        <v>2103</v>
      </c>
      <c r="C187" s="3">
        <v>33</v>
      </c>
    </row>
    <row r="188" spans="1:3" x14ac:dyDescent="0.2">
      <c r="A188" s="3" t="s">
        <v>607</v>
      </c>
      <c r="B188" s="3" t="s">
        <v>768</v>
      </c>
      <c r="C188" s="3">
        <v>132</v>
      </c>
    </row>
    <row r="189" spans="1:3" x14ac:dyDescent="0.2">
      <c r="A189" s="3" t="s">
        <v>607</v>
      </c>
      <c r="B189" s="3" t="s">
        <v>768</v>
      </c>
      <c r="C189" s="3">
        <v>33</v>
      </c>
    </row>
    <row r="190" spans="1:3" x14ac:dyDescent="0.2">
      <c r="A190" s="3" t="s">
        <v>2104</v>
      </c>
      <c r="B190" s="3" t="s">
        <v>2105</v>
      </c>
      <c r="C190" s="3">
        <v>33</v>
      </c>
    </row>
    <row r="191" spans="1:3" x14ac:dyDescent="0.2">
      <c r="A191" s="3" t="s">
        <v>412</v>
      </c>
      <c r="B191" s="3" t="s">
        <v>413</v>
      </c>
      <c r="C191" s="3">
        <v>275</v>
      </c>
    </row>
    <row r="192" spans="1:3" x14ac:dyDescent="0.2">
      <c r="A192" s="3" t="s">
        <v>608</v>
      </c>
      <c r="B192" s="3" t="s">
        <v>769</v>
      </c>
      <c r="C192" s="3">
        <v>275</v>
      </c>
    </row>
    <row r="193" spans="1:3" x14ac:dyDescent="0.2">
      <c r="A193" s="3" t="s">
        <v>608</v>
      </c>
      <c r="B193" s="3" t="s">
        <v>769</v>
      </c>
      <c r="C193" s="3">
        <v>33</v>
      </c>
    </row>
    <row r="194" spans="1:3" x14ac:dyDescent="0.2">
      <c r="A194" s="3" t="s">
        <v>609</v>
      </c>
      <c r="B194" s="3" t="s">
        <v>770</v>
      </c>
      <c r="C194" s="3">
        <v>132</v>
      </c>
    </row>
    <row r="195" spans="1:3" x14ac:dyDescent="0.2">
      <c r="A195" s="3" t="s">
        <v>609</v>
      </c>
      <c r="B195" s="3" t="s">
        <v>770</v>
      </c>
      <c r="C195" s="3">
        <v>33</v>
      </c>
    </row>
    <row r="196" spans="1:3" x14ac:dyDescent="0.2">
      <c r="A196" s="3" t="s">
        <v>610</v>
      </c>
      <c r="B196" s="3" t="s">
        <v>771</v>
      </c>
      <c r="C196" s="3">
        <v>132</v>
      </c>
    </row>
    <row r="197" spans="1:3" x14ac:dyDescent="0.2">
      <c r="A197" s="3" t="s">
        <v>610</v>
      </c>
      <c r="B197" s="3" t="s">
        <v>771</v>
      </c>
      <c r="C197" s="3">
        <v>33</v>
      </c>
    </row>
    <row r="198" spans="1:3" x14ac:dyDescent="0.2">
      <c r="A198" s="3" t="s">
        <v>611</v>
      </c>
      <c r="B198" s="3" t="s">
        <v>772</v>
      </c>
      <c r="C198" s="3">
        <v>275</v>
      </c>
    </row>
    <row r="199" spans="1:3" x14ac:dyDescent="0.2">
      <c r="A199" s="3" t="s">
        <v>611</v>
      </c>
      <c r="B199" s="3" t="s">
        <v>772</v>
      </c>
      <c r="C199" s="3">
        <v>33</v>
      </c>
    </row>
    <row r="200" spans="1:3" x14ac:dyDescent="0.2">
      <c r="A200" s="3" t="s">
        <v>612</v>
      </c>
      <c r="B200" s="3" t="s">
        <v>773</v>
      </c>
      <c r="C200" s="3">
        <v>400</v>
      </c>
    </row>
    <row r="201" spans="1:3" x14ac:dyDescent="0.2">
      <c r="A201" s="3" t="s">
        <v>612</v>
      </c>
      <c r="B201" s="3" t="s">
        <v>773</v>
      </c>
      <c r="C201" s="3">
        <v>132</v>
      </c>
    </row>
    <row r="202" spans="1:3" x14ac:dyDescent="0.2">
      <c r="A202" s="3" t="s">
        <v>612</v>
      </c>
      <c r="B202" s="3" t="s">
        <v>773</v>
      </c>
      <c r="C202" s="3">
        <v>33</v>
      </c>
    </row>
    <row r="203" spans="1:3" x14ac:dyDescent="0.2">
      <c r="A203" s="3" t="s">
        <v>2106</v>
      </c>
      <c r="B203" s="3" t="s">
        <v>2107</v>
      </c>
      <c r="C203" s="3">
        <v>33</v>
      </c>
    </row>
    <row r="204" spans="1:3" x14ac:dyDescent="0.2">
      <c r="A204" s="3" t="s">
        <v>236</v>
      </c>
      <c r="B204" s="3" t="s">
        <v>237</v>
      </c>
      <c r="C204" s="3">
        <v>132</v>
      </c>
    </row>
    <row r="205" spans="1:3" x14ac:dyDescent="0.2">
      <c r="A205" s="3" t="s">
        <v>236</v>
      </c>
      <c r="B205" s="3" t="s">
        <v>237</v>
      </c>
      <c r="C205" s="3">
        <v>33</v>
      </c>
    </row>
    <row r="206" spans="1:3" x14ac:dyDescent="0.2">
      <c r="A206" s="3" t="s">
        <v>613</v>
      </c>
      <c r="B206" s="3" t="s">
        <v>774</v>
      </c>
      <c r="C206" s="3">
        <v>132</v>
      </c>
    </row>
    <row r="207" spans="1:3" x14ac:dyDescent="0.2">
      <c r="A207" s="3" t="s">
        <v>613</v>
      </c>
      <c r="B207" s="3" t="s">
        <v>774</v>
      </c>
      <c r="C207" s="3">
        <v>33</v>
      </c>
    </row>
    <row r="208" spans="1:3" x14ac:dyDescent="0.2">
      <c r="A208" s="3" t="s">
        <v>981</v>
      </c>
      <c r="B208" s="3" t="s">
        <v>238</v>
      </c>
      <c r="C208" s="3">
        <v>400</v>
      </c>
    </row>
    <row r="209" spans="1:3" x14ac:dyDescent="0.2">
      <c r="A209" s="3" t="s">
        <v>981</v>
      </c>
      <c r="B209" s="3" t="s">
        <v>238</v>
      </c>
      <c r="C209" s="3">
        <v>132</v>
      </c>
    </row>
    <row r="210" spans="1:3" x14ac:dyDescent="0.2">
      <c r="A210" s="3" t="s">
        <v>239</v>
      </c>
      <c r="B210" s="3" t="s">
        <v>240</v>
      </c>
      <c r="C210" s="3">
        <v>132</v>
      </c>
    </row>
    <row r="211" spans="1:3" x14ac:dyDescent="0.2">
      <c r="A211" s="3" t="s">
        <v>239</v>
      </c>
      <c r="B211" s="3" t="s">
        <v>240</v>
      </c>
      <c r="C211" s="3">
        <v>33</v>
      </c>
    </row>
    <row r="212" spans="1:3" x14ac:dyDescent="0.2">
      <c r="A212" s="3" t="s">
        <v>2108</v>
      </c>
      <c r="B212" s="3" t="s">
        <v>2109</v>
      </c>
      <c r="C212" s="3">
        <v>33</v>
      </c>
    </row>
    <row r="213" spans="1:3" x14ac:dyDescent="0.2">
      <c r="A213" s="3" t="s">
        <v>1371</v>
      </c>
      <c r="B213" s="3" t="s">
        <v>1372</v>
      </c>
      <c r="C213" s="3">
        <v>33</v>
      </c>
    </row>
    <row r="214" spans="1:3" x14ac:dyDescent="0.2">
      <c r="A214" s="3" t="s">
        <v>614</v>
      </c>
      <c r="B214" s="3" t="s">
        <v>775</v>
      </c>
      <c r="C214" s="3">
        <v>132</v>
      </c>
    </row>
    <row r="215" spans="1:3" x14ac:dyDescent="0.2">
      <c r="A215" s="3" t="s">
        <v>614</v>
      </c>
      <c r="B215" s="3" t="s">
        <v>775</v>
      </c>
      <c r="C215" s="3">
        <v>33</v>
      </c>
    </row>
    <row r="216" spans="1:3" x14ac:dyDescent="0.2">
      <c r="A216" s="3" t="s">
        <v>615</v>
      </c>
      <c r="B216" s="3" t="s">
        <v>776</v>
      </c>
      <c r="C216" s="3">
        <v>132</v>
      </c>
    </row>
    <row r="217" spans="1:3" x14ac:dyDescent="0.2">
      <c r="A217" s="3" t="s">
        <v>615</v>
      </c>
      <c r="B217" s="3" t="s">
        <v>776</v>
      </c>
      <c r="C217" s="3">
        <v>33</v>
      </c>
    </row>
    <row r="218" spans="1:3" x14ac:dyDescent="0.2">
      <c r="A218" s="3" t="s">
        <v>2110</v>
      </c>
      <c r="B218" s="3" t="s">
        <v>2111</v>
      </c>
      <c r="C218" s="3">
        <v>132</v>
      </c>
    </row>
    <row r="219" spans="1:3" x14ac:dyDescent="0.2">
      <c r="A219" s="3" t="s">
        <v>2110</v>
      </c>
      <c r="B219" s="3" t="s">
        <v>2111</v>
      </c>
      <c r="C219" s="3">
        <v>33</v>
      </c>
    </row>
    <row r="220" spans="1:3" x14ac:dyDescent="0.2">
      <c r="A220" s="3" t="s">
        <v>2112</v>
      </c>
      <c r="B220" s="3" t="s">
        <v>1373</v>
      </c>
      <c r="C220" s="3">
        <v>400</v>
      </c>
    </row>
    <row r="221" spans="1:3" x14ac:dyDescent="0.2">
      <c r="A221" s="3" t="s">
        <v>616</v>
      </c>
      <c r="B221" s="3" t="s">
        <v>777</v>
      </c>
      <c r="C221" s="3">
        <v>400</v>
      </c>
    </row>
    <row r="222" spans="1:3" x14ac:dyDescent="0.2">
      <c r="A222" s="3" t="s">
        <v>616</v>
      </c>
      <c r="B222" s="3" t="s">
        <v>777</v>
      </c>
      <c r="C222" s="3">
        <v>132</v>
      </c>
    </row>
    <row r="223" spans="1:3" x14ac:dyDescent="0.2">
      <c r="A223" s="3" t="s">
        <v>616</v>
      </c>
      <c r="B223" s="3" t="s">
        <v>777</v>
      </c>
      <c r="C223" s="3">
        <v>33</v>
      </c>
    </row>
    <row r="224" spans="1:3" x14ac:dyDescent="0.2">
      <c r="A224" s="3" t="s">
        <v>1374</v>
      </c>
      <c r="B224" s="3" t="s">
        <v>1375</v>
      </c>
      <c r="C224" s="3">
        <v>400</v>
      </c>
    </row>
    <row r="225" spans="1:3" x14ac:dyDescent="0.2">
      <c r="A225" s="3" t="s">
        <v>617</v>
      </c>
      <c r="B225" s="3" t="s">
        <v>778</v>
      </c>
      <c r="C225" s="3">
        <v>132</v>
      </c>
    </row>
    <row r="226" spans="1:3" x14ac:dyDescent="0.2">
      <c r="A226" s="3" t="s">
        <v>617</v>
      </c>
      <c r="B226" s="3" t="s">
        <v>778</v>
      </c>
      <c r="C226" s="3">
        <v>33</v>
      </c>
    </row>
    <row r="227" spans="1:3" x14ac:dyDescent="0.2">
      <c r="A227" s="3" t="s">
        <v>1376</v>
      </c>
      <c r="B227" s="3" t="s">
        <v>1377</v>
      </c>
      <c r="C227" s="3">
        <v>400</v>
      </c>
    </row>
    <row r="228" spans="1:3" x14ac:dyDescent="0.2">
      <c r="A228" s="3" t="s">
        <v>1376</v>
      </c>
      <c r="B228" s="3" t="s">
        <v>1377</v>
      </c>
      <c r="C228" s="3">
        <v>220</v>
      </c>
    </row>
    <row r="229" spans="1:3" x14ac:dyDescent="0.2">
      <c r="A229" s="3" t="s">
        <v>1376</v>
      </c>
      <c r="B229" s="3" t="s">
        <v>1377</v>
      </c>
      <c r="C229" s="3">
        <v>33</v>
      </c>
    </row>
    <row r="230" spans="1:3" x14ac:dyDescent="0.2">
      <c r="A230" s="3" t="s">
        <v>241</v>
      </c>
      <c r="B230" s="3" t="s">
        <v>242</v>
      </c>
      <c r="C230" s="3">
        <v>132</v>
      </c>
    </row>
    <row r="231" spans="1:3" x14ac:dyDescent="0.2">
      <c r="A231" s="3" t="s">
        <v>241</v>
      </c>
      <c r="B231" s="3" t="s">
        <v>242</v>
      </c>
      <c r="C231" s="3">
        <v>33</v>
      </c>
    </row>
    <row r="232" spans="1:3" x14ac:dyDescent="0.2">
      <c r="A232" s="3" t="s">
        <v>436</v>
      </c>
      <c r="B232" s="3" t="s">
        <v>438</v>
      </c>
      <c r="C232" s="3">
        <v>275</v>
      </c>
    </row>
    <row r="233" spans="1:3" x14ac:dyDescent="0.2">
      <c r="A233" s="3" t="s">
        <v>437</v>
      </c>
      <c r="B233" s="3" t="s">
        <v>438</v>
      </c>
      <c r="C233" s="3">
        <v>275</v>
      </c>
    </row>
    <row r="234" spans="1:3" x14ac:dyDescent="0.2">
      <c r="A234" s="3" t="s">
        <v>618</v>
      </c>
      <c r="B234" s="3" t="s">
        <v>779</v>
      </c>
      <c r="C234" s="3">
        <v>132</v>
      </c>
    </row>
    <row r="235" spans="1:3" x14ac:dyDescent="0.2">
      <c r="A235" s="3" t="s">
        <v>618</v>
      </c>
      <c r="B235" s="3" t="s">
        <v>779</v>
      </c>
      <c r="C235" s="3">
        <v>25</v>
      </c>
    </row>
    <row r="236" spans="1:3" x14ac:dyDescent="0.2">
      <c r="A236" s="3" t="s">
        <v>619</v>
      </c>
      <c r="B236" s="3" t="s">
        <v>780</v>
      </c>
      <c r="C236" s="3">
        <v>132</v>
      </c>
    </row>
    <row r="237" spans="1:3" x14ac:dyDescent="0.2">
      <c r="A237" s="3" t="s">
        <v>619</v>
      </c>
      <c r="B237" s="3" t="s">
        <v>780</v>
      </c>
      <c r="C237" s="3">
        <v>33</v>
      </c>
    </row>
    <row r="238" spans="1:3" x14ac:dyDescent="0.2">
      <c r="A238" s="3" t="s">
        <v>243</v>
      </c>
      <c r="B238" s="3" t="s">
        <v>244</v>
      </c>
      <c r="C238" s="3">
        <v>132</v>
      </c>
    </row>
    <row r="239" spans="1:3" x14ac:dyDescent="0.2">
      <c r="A239" s="3" t="s">
        <v>245</v>
      </c>
      <c r="B239" s="3" t="s">
        <v>246</v>
      </c>
      <c r="C239" s="3">
        <v>132</v>
      </c>
    </row>
    <row r="240" spans="1:3" x14ac:dyDescent="0.2">
      <c r="A240" s="3" t="s">
        <v>620</v>
      </c>
      <c r="B240" s="3" t="s">
        <v>781</v>
      </c>
      <c r="C240" s="3">
        <v>275</v>
      </c>
    </row>
    <row r="241" spans="1:3" x14ac:dyDescent="0.2">
      <c r="A241" s="3" t="s">
        <v>620</v>
      </c>
      <c r="B241" s="3" t="s">
        <v>781</v>
      </c>
      <c r="C241" s="3">
        <v>33</v>
      </c>
    </row>
    <row r="242" spans="1:3" x14ac:dyDescent="0.2">
      <c r="A242" s="3" t="s">
        <v>1378</v>
      </c>
      <c r="B242" s="3" t="s">
        <v>2113</v>
      </c>
      <c r="C242" s="3">
        <v>33</v>
      </c>
    </row>
    <row r="243" spans="1:3" x14ac:dyDescent="0.2">
      <c r="A243" s="3" t="s">
        <v>1379</v>
      </c>
      <c r="B243" s="3" t="s">
        <v>2114</v>
      </c>
      <c r="C243" s="3">
        <v>132</v>
      </c>
    </row>
    <row r="244" spans="1:3" x14ac:dyDescent="0.2">
      <c r="A244" s="3" t="s">
        <v>1379</v>
      </c>
      <c r="B244" s="3" t="s">
        <v>2114</v>
      </c>
      <c r="C244" s="3">
        <v>33</v>
      </c>
    </row>
    <row r="245" spans="1:3" x14ac:dyDescent="0.2">
      <c r="A245" s="3" t="s">
        <v>4382</v>
      </c>
      <c r="B245" s="3" t="s">
        <v>4383</v>
      </c>
      <c r="C245" s="3">
        <v>132</v>
      </c>
    </row>
    <row r="246" spans="1:3" x14ac:dyDescent="0.2">
      <c r="A246" s="3" t="s">
        <v>621</v>
      </c>
      <c r="B246" s="3" t="s">
        <v>782</v>
      </c>
      <c r="C246" s="3">
        <v>132</v>
      </c>
    </row>
    <row r="247" spans="1:3" x14ac:dyDescent="0.2">
      <c r="A247" s="3" t="s">
        <v>621</v>
      </c>
      <c r="B247" s="3" t="s">
        <v>782</v>
      </c>
      <c r="C247" s="3">
        <v>11</v>
      </c>
    </row>
    <row r="248" spans="1:3" x14ac:dyDescent="0.2">
      <c r="A248" s="3" t="s">
        <v>622</v>
      </c>
      <c r="B248" s="3" t="s">
        <v>783</v>
      </c>
      <c r="C248" s="3">
        <v>132</v>
      </c>
    </row>
    <row r="249" spans="1:3" x14ac:dyDescent="0.2">
      <c r="A249" s="3" t="s">
        <v>622</v>
      </c>
      <c r="B249" s="3" t="s">
        <v>783</v>
      </c>
      <c r="C249" s="3">
        <v>33</v>
      </c>
    </row>
    <row r="250" spans="1:3" x14ac:dyDescent="0.2">
      <c r="A250" s="3" t="s">
        <v>623</v>
      </c>
      <c r="B250" s="3" t="s">
        <v>784</v>
      </c>
      <c r="C250" s="3">
        <v>132</v>
      </c>
    </row>
    <row r="251" spans="1:3" x14ac:dyDescent="0.2">
      <c r="A251" s="3" t="s">
        <v>623</v>
      </c>
      <c r="B251" s="3" t="s">
        <v>784</v>
      </c>
      <c r="C251" s="3">
        <v>33</v>
      </c>
    </row>
    <row r="252" spans="1:3" x14ac:dyDescent="0.2">
      <c r="A252" s="3" t="s">
        <v>623</v>
      </c>
      <c r="B252" s="3" t="s">
        <v>784</v>
      </c>
      <c r="C252" s="3">
        <v>11</v>
      </c>
    </row>
    <row r="253" spans="1:3" x14ac:dyDescent="0.2">
      <c r="A253" s="3" t="s">
        <v>1380</v>
      </c>
      <c r="B253" s="3" t="s">
        <v>2115</v>
      </c>
      <c r="C253" s="3">
        <v>275</v>
      </c>
    </row>
    <row r="254" spans="1:3" x14ac:dyDescent="0.2">
      <c r="A254" s="3" t="s">
        <v>1380</v>
      </c>
      <c r="B254" s="3" t="s">
        <v>2115</v>
      </c>
      <c r="C254" s="3">
        <v>33</v>
      </c>
    </row>
    <row r="255" spans="1:3" x14ac:dyDescent="0.2">
      <c r="A255" s="3" t="s">
        <v>624</v>
      </c>
      <c r="B255" s="3" t="s">
        <v>785</v>
      </c>
      <c r="C255" s="3">
        <v>400</v>
      </c>
    </row>
    <row r="256" spans="1:3" x14ac:dyDescent="0.2">
      <c r="A256" s="3" t="s">
        <v>624</v>
      </c>
      <c r="B256" s="3" t="s">
        <v>785</v>
      </c>
      <c r="C256" s="3">
        <v>275</v>
      </c>
    </row>
    <row r="257" spans="1:3" x14ac:dyDescent="0.2">
      <c r="A257" s="3" t="s">
        <v>624</v>
      </c>
      <c r="B257" s="3" t="s">
        <v>785</v>
      </c>
      <c r="C257" s="3">
        <v>132</v>
      </c>
    </row>
    <row r="258" spans="1:3" x14ac:dyDescent="0.2">
      <c r="A258" s="3" t="s">
        <v>624</v>
      </c>
      <c r="B258" s="3" t="s">
        <v>785</v>
      </c>
      <c r="C258" s="3">
        <v>33</v>
      </c>
    </row>
    <row r="259" spans="1:3" x14ac:dyDescent="0.2">
      <c r="A259" s="3" t="s">
        <v>625</v>
      </c>
      <c r="B259" s="3" t="s">
        <v>786</v>
      </c>
      <c r="C259" s="3">
        <v>275</v>
      </c>
    </row>
    <row r="260" spans="1:3" x14ac:dyDescent="0.2">
      <c r="A260" s="3" t="s">
        <v>625</v>
      </c>
      <c r="B260" s="3" t="s">
        <v>786</v>
      </c>
      <c r="C260" s="3">
        <v>33</v>
      </c>
    </row>
    <row r="261" spans="1:3" x14ac:dyDescent="0.2">
      <c r="A261" s="3" t="s">
        <v>626</v>
      </c>
      <c r="B261" s="3" t="s">
        <v>787</v>
      </c>
      <c r="C261" s="3">
        <v>132</v>
      </c>
    </row>
    <row r="262" spans="1:3" x14ac:dyDescent="0.2">
      <c r="A262" s="3" t="s">
        <v>626</v>
      </c>
      <c r="B262" s="3" t="s">
        <v>787</v>
      </c>
      <c r="C262" s="3">
        <v>33</v>
      </c>
    </row>
    <row r="263" spans="1:3" x14ac:dyDescent="0.2">
      <c r="A263" s="3" t="s">
        <v>445</v>
      </c>
      <c r="B263" s="3" t="s">
        <v>446</v>
      </c>
      <c r="C263" s="3">
        <v>275</v>
      </c>
    </row>
    <row r="264" spans="1:3" x14ac:dyDescent="0.2">
      <c r="A264" s="3" t="s">
        <v>627</v>
      </c>
      <c r="B264" s="3" t="s">
        <v>788</v>
      </c>
      <c r="C264" s="3">
        <v>275</v>
      </c>
    </row>
    <row r="265" spans="1:3" x14ac:dyDescent="0.2">
      <c r="A265" s="3" t="s">
        <v>1381</v>
      </c>
      <c r="B265" s="3" t="s">
        <v>2116</v>
      </c>
      <c r="C265" s="3">
        <v>132</v>
      </c>
    </row>
    <row r="266" spans="1:3" x14ac:dyDescent="0.2">
      <c r="A266" s="3" t="s">
        <v>1381</v>
      </c>
      <c r="B266" s="3" t="s">
        <v>2116</v>
      </c>
      <c r="C266" s="3">
        <v>33</v>
      </c>
    </row>
    <row r="267" spans="1:3" x14ac:dyDescent="0.2">
      <c r="A267" s="3" t="s">
        <v>628</v>
      </c>
      <c r="B267" s="3" t="s">
        <v>789</v>
      </c>
      <c r="C267" s="3">
        <v>275</v>
      </c>
    </row>
    <row r="268" spans="1:3" x14ac:dyDescent="0.2">
      <c r="A268" s="3" t="s">
        <v>1382</v>
      </c>
      <c r="B268" s="3" t="s">
        <v>2117</v>
      </c>
      <c r="C268" s="3">
        <v>132</v>
      </c>
    </row>
    <row r="269" spans="1:3" x14ac:dyDescent="0.2">
      <c r="A269" s="3" t="s">
        <v>1382</v>
      </c>
      <c r="B269" s="3" t="s">
        <v>2117</v>
      </c>
      <c r="C269" s="3">
        <v>33</v>
      </c>
    </row>
    <row r="270" spans="1:3" x14ac:dyDescent="0.2">
      <c r="A270" s="3" t="s">
        <v>629</v>
      </c>
      <c r="B270" s="3" t="s">
        <v>790</v>
      </c>
      <c r="C270" s="3">
        <v>132</v>
      </c>
    </row>
    <row r="271" spans="1:3" x14ac:dyDescent="0.2">
      <c r="A271" s="3" t="s">
        <v>629</v>
      </c>
      <c r="B271" s="3" t="s">
        <v>790</v>
      </c>
      <c r="C271" s="3">
        <v>33</v>
      </c>
    </row>
    <row r="272" spans="1:3" x14ac:dyDescent="0.2">
      <c r="A272" s="3" t="s">
        <v>247</v>
      </c>
      <c r="B272" s="3" t="s">
        <v>248</v>
      </c>
      <c r="C272" s="3">
        <v>132</v>
      </c>
    </row>
    <row r="273" spans="1:3" x14ac:dyDescent="0.2">
      <c r="A273" s="3" t="s">
        <v>631</v>
      </c>
      <c r="B273" s="3" t="s">
        <v>2118</v>
      </c>
      <c r="C273" s="3">
        <v>132</v>
      </c>
    </row>
    <row r="274" spans="1:3" x14ac:dyDescent="0.2">
      <c r="A274" s="3" t="s">
        <v>631</v>
      </c>
      <c r="B274" s="3" t="s">
        <v>2118</v>
      </c>
      <c r="C274" s="3">
        <v>33</v>
      </c>
    </row>
    <row r="275" spans="1:3" x14ac:dyDescent="0.2">
      <c r="A275" s="3" t="s">
        <v>630</v>
      </c>
      <c r="B275" s="3" t="s">
        <v>249</v>
      </c>
      <c r="C275" s="3">
        <v>132</v>
      </c>
    </row>
    <row r="276" spans="1:3" x14ac:dyDescent="0.2">
      <c r="A276" s="3" t="s">
        <v>630</v>
      </c>
      <c r="B276" s="3" t="s">
        <v>249</v>
      </c>
      <c r="C276" s="3">
        <v>33</v>
      </c>
    </row>
    <row r="277" spans="1:3" x14ac:dyDescent="0.2">
      <c r="A277" s="3" t="s">
        <v>632</v>
      </c>
      <c r="B277" s="3" t="s">
        <v>791</v>
      </c>
      <c r="C277" s="3">
        <v>275</v>
      </c>
    </row>
    <row r="278" spans="1:3" x14ac:dyDescent="0.2">
      <c r="A278" s="3" t="s">
        <v>459</v>
      </c>
      <c r="B278" s="3" t="s">
        <v>2119</v>
      </c>
      <c r="C278" s="3">
        <v>33</v>
      </c>
    </row>
    <row r="279" spans="1:3" x14ac:dyDescent="0.2">
      <c r="A279" s="3" t="s">
        <v>1383</v>
      </c>
      <c r="B279" s="3" t="s">
        <v>1384</v>
      </c>
      <c r="C279" s="3">
        <v>132</v>
      </c>
    </row>
    <row r="280" spans="1:3" x14ac:dyDescent="0.2">
      <c r="A280" s="3" t="s">
        <v>250</v>
      </c>
      <c r="B280" s="3" t="s">
        <v>251</v>
      </c>
      <c r="C280" s="3">
        <v>33</v>
      </c>
    </row>
    <row r="281" spans="1:3" x14ac:dyDescent="0.2">
      <c r="A281" s="3" t="s">
        <v>1385</v>
      </c>
      <c r="B281" s="3" t="s">
        <v>1386</v>
      </c>
      <c r="C281" s="3">
        <v>132</v>
      </c>
    </row>
    <row r="282" spans="1:3" x14ac:dyDescent="0.2">
      <c r="A282" s="3" t="s">
        <v>1385</v>
      </c>
      <c r="B282" s="3" t="s">
        <v>1386</v>
      </c>
      <c r="C282" s="3">
        <v>33</v>
      </c>
    </row>
    <row r="283" spans="1:3" x14ac:dyDescent="0.2">
      <c r="A283" s="3" t="s">
        <v>633</v>
      </c>
      <c r="B283" s="3" t="s">
        <v>252</v>
      </c>
      <c r="C283" s="3">
        <v>275</v>
      </c>
    </row>
    <row r="284" spans="1:3" x14ac:dyDescent="0.2">
      <c r="A284" s="3" t="s">
        <v>633</v>
      </c>
      <c r="B284" s="3" t="s">
        <v>252</v>
      </c>
      <c r="C284" s="3">
        <v>132</v>
      </c>
    </row>
    <row r="285" spans="1:3" x14ac:dyDescent="0.2">
      <c r="A285" s="3" t="s">
        <v>633</v>
      </c>
      <c r="B285" s="3" t="s">
        <v>252</v>
      </c>
      <c r="C285" s="3">
        <v>33</v>
      </c>
    </row>
    <row r="286" spans="1:3" x14ac:dyDescent="0.2">
      <c r="A286" s="3" t="s">
        <v>1387</v>
      </c>
      <c r="B286" s="3" t="s">
        <v>2120</v>
      </c>
      <c r="C286" s="3">
        <v>132</v>
      </c>
    </row>
    <row r="287" spans="1:3" x14ac:dyDescent="0.2">
      <c r="A287" s="3" t="s">
        <v>1387</v>
      </c>
      <c r="B287" s="3" t="s">
        <v>2120</v>
      </c>
      <c r="C287" s="3">
        <v>33</v>
      </c>
    </row>
    <row r="288" spans="1:3" x14ac:dyDescent="0.2">
      <c r="A288" s="3" t="s">
        <v>2121</v>
      </c>
      <c r="B288" s="3" t="s">
        <v>2122</v>
      </c>
      <c r="C288" s="3">
        <v>25</v>
      </c>
    </row>
    <row r="289" spans="1:3" x14ac:dyDescent="0.2">
      <c r="A289" s="3" t="s">
        <v>634</v>
      </c>
      <c r="B289" s="3" t="s">
        <v>792</v>
      </c>
      <c r="C289" s="3">
        <v>132</v>
      </c>
    </row>
    <row r="290" spans="1:3" x14ac:dyDescent="0.2">
      <c r="A290" s="3" t="s">
        <v>634</v>
      </c>
      <c r="B290" s="3" t="s">
        <v>792</v>
      </c>
      <c r="C290" s="3">
        <v>33</v>
      </c>
    </row>
    <row r="291" spans="1:3" x14ac:dyDescent="0.2">
      <c r="A291" s="3" t="s">
        <v>253</v>
      </c>
      <c r="B291" s="3" t="s">
        <v>254</v>
      </c>
      <c r="C291" s="3">
        <v>132</v>
      </c>
    </row>
    <row r="292" spans="1:3" x14ac:dyDescent="0.2">
      <c r="A292" s="3" t="s">
        <v>635</v>
      </c>
      <c r="B292" s="3" t="s">
        <v>793</v>
      </c>
      <c r="C292" s="3">
        <v>132</v>
      </c>
    </row>
    <row r="293" spans="1:3" x14ac:dyDescent="0.2">
      <c r="A293" s="3" t="s">
        <v>635</v>
      </c>
      <c r="B293" s="3" t="s">
        <v>793</v>
      </c>
      <c r="C293" s="3">
        <v>11</v>
      </c>
    </row>
    <row r="294" spans="1:3" x14ac:dyDescent="0.2">
      <c r="A294" s="3" t="s">
        <v>1388</v>
      </c>
      <c r="B294" s="3" t="s">
        <v>1389</v>
      </c>
      <c r="C294" s="3">
        <v>132</v>
      </c>
    </row>
    <row r="295" spans="1:3" x14ac:dyDescent="0.2">
      <c r="A295" s="3" t="s">
        <v>1388</v>
      </c>
      <c r="B295" s="3" t="s">
        <v>1389</v>
      </c>
      <c r="C295" s="3">
        <v>33</v>
      </c>
    </row>
    <row r="296" spans="1:3" x14ac:dyDescent="0.2">
      <c r="A296" s="3" t="s">
        <v>1390</v>
      </c>
      <c r="B296" s="3" t="s">
        <v>1391</v>
      </c>
      <c r="C296" s="3">
        <v>33</v>
      </c>
    </row>
    <row r="297" spans="1:3" x14ac:dyDescent="0.2">
      <c r="A297" s="3" t="s">
        <v>1392</v>
      </c>
      <c r="B297" s="3" t="s">
        <v>1393</v>
      </c>
      <c r="C297" s="3">
        <v>33</v>
      </c>
    </row>
    <row r="298" spans="1:3" x14ac:dyDescent="0.2">
      <c r="A298" s="3" t="s">
        <v>255</v>
      </c>
      <c r="B298" s="3" t="s">
        <v>256</v>
      </c>
      <c r="C298" s="3">
        <v>400</v>
      </c>
    </row>
    <row r="299" spans="1:3" x14ac:dyDescent="0.2">
      <c r="A299" s="3" t="s">
        <v>255</v>
      </c>
      <c r="B299" s="3" t="s">
        <v>256</v>
      </c>
      <c r="C299" s="3">
        <v>132</v>
      </c>
    </row>
    <row r="300" spans="1:3" x14ac:dyDescent="0.2">
      <c r="A300" s="3" t="s">
        <v>255</v>
      </c>
      <c r="B300" s="3" t="s">
        <v>256</v>
      </c>
      <c r="C300" s="3">
        <v>33</v>
      </c>
    </row>
    <row r="301" spans="1:3" x14ac:dyDescent="0.2">
      <c r="A301" s="3" t="s">
        <v>637</v>
      </c>
      <c r="B301" s="3" t="s">
        <v>795</v>
      </c>
      <c r="C301" s="3">
        <v>132</v>
      </c>
    </row>
    <row r="302" spans="1:3" x14ac:dyDescent="0.2">
      <c r="A302" s="3" t="s">
        <v>637</v>
      </c>
      <c r="B302" s="3" t="s">
        <v>795</v>
      </c>
      <c r="C302" s="3">
        <v>11</v>
      </c>
    </row>
    <row r="303" spans="1:3" x14ac:dyDescent="0.2">
      <c r="A303" s="3" t="s">
        <v>636</v>
      </c>
      <c r="B303" s="3" t="s">
        <v>794</v>
      </c>
      <c r="C303" s="3">
        <v>275</v>
      </c>
    </row>
    <row r="304" spans="1:3" x14ac:dyDescent="0.2">
      <c r="A304" s="3" t="s">
        <v>636</v>
      </c>
      <c r="B304" s="3" t="s">
        <v>794</v>
      </c>
      <c r="C304" s="3">
        <v>132</v>
      </c>
    </row>
    <row r="305" spans="1:3" x14ac:dyDescent="0.2">
      <c r="A305" s="3" t="s">
        <v>636</v>
      </c>
      <c r="B305" s="3" t="s">
        <v>794</v>
      </c>
      <c r="C305" s="3">
        <v>33</v>
      </c>
    </row>
    <row r="306" spans="1:3" x14ac:dyDescent="0.2">
      <c r="A306" s="3" t="s">
        <v>639</v>
      </c>
      <c r="B306" s="3" t="s">
        <v>797</v>
      </c>
      <c r="C306" s="3">
        <v>275</v>
      </c>
    </row>
    <row r="307" spans="1:3" x14ac:dyDescent="0.2">
      <c r="A307" s="3" t="s">
        <v>639</v>
      </c>
      <c r="B307" s="3" t="s">
        <v>797</v>
      </c>
      <c r="C307" s="3">
        <v>33</v>
      </c>
    </row>
    <row r="308" spans="1:3" x14ac:dyDescent="0.2">
      <c r="A308" s="3" t="s">
        <v>1394</v>
      </c>
      <c r="B308" s="3" t="s">
        <v>1395</v>
      </c>
      <c r="C308" s="3">
        <v>275</v>
      </c>
    </row>
    <row r="309" spans="1:3" x14ac:dyDescent="0.2">
      <c r="A309" s="3" t="s">
        <v>1394</v>
      </c>
      <c r="B309" s="3" t="s">
        <v>1395</v>
      </c>
      <c r="C309" s="3">
        <v>132</v>
      </c>
    </row>
    <row r="310" spans="1:3" x14ac:dyDescent="0.2">
      <c r="A310" s="3" t="s">
        <v>1394</v>
      </c>
      <c r="B310" s="3" t="s">
        <v>1395</v>
      </c>
      <c r="C310" s="3">
        <v>33</v>
      </c>
    </row>
    <row r="311" spans="1:3" x14ac:dyDescent="0.2">
      <c r="A311" s="3" t="s">
        <v>1394</v>
      </c>
      <c r="B311" s="3" t="s">
        <v>1395</v>
      </c>
      <c r="C311" s="3">
        <v>33</v>
      </c>
    </row>
    <row r="312" spans="1:3" x14ac:dyDescent="0.2">
      <c r="A312" s="3" t="s">
        <v>638</v>
      </c>
      <c r="B312" s="3" t="s">
        <v>796</v>
      </c>
      <c r="C312" s="3">
        <v>400</v>
      </c>
    </row>
    <row r="313" spans="1:3" x14ac:dyDescent="0.2">
      <c r="A313" s="3" t="s">
        <v>638</v>
      </c>
      <c r="B313" s="3" t="s">
        <v>796</v>
      </c>
      <c r="C313" s="3">
        <v>275</v>
      </c>
    </row>
    <row r="314" spans="1:3" x14ac:dyDescent="0.2">
      <c r="A314" s="3" t="s">
        <v>638</v>
      </c>
      <c r="B314" s="3" t="s">
        <v>796</v>
      </c>
      <c r="C314" s="3">
        <v>132</v>
      </c>
    </row>
    <row r="315" spans="1:3" x14ac:dyDescent="0.2">
      <c r="A315" s="3" t="s">
        <v>638</v>
      </c>
      <c r="B315" s="3" t="s">
        <v>796</v>
      </c>
      <c r="C315" s="3">
        <v>33</v>
      </c>
    </row>
    <row r="316" spans="1:3" x14ac:dyDescent="0.2">
      <c r="A316" s="3" t="s">
        <v>640</v>
      </c>
      <c r="B316" s="3" t="s">
        <v>798</v>
      </c>
      <c r="C316" s="3">
        <v>132</v>
      </c>
    </row>
    <row r="317" spans="1:3" x14ac:dyDescent="0.2">
      <c r="A317" s="3" t="s">
        <v>640</v>
      </c>
      <c r="B317" s="3" t="s">
        <v>798</v>
      </c>
      <c r="C317" s="3">
        <v>33</v>
      </c>
    </row>
    <row r="318" spans="1:3" x14ac:dyDescent="0.2">
      <c r="A318" s="3" t="s">
        <v>2123</v>
      </c>
      <c r="B318" s="3" t="s">
        <v>2124</v>
      </c>
      <c r="C318" s="3">
        <v>132</v>
      </c>
    </row>
    <row r="319" spans="1:3" x14ac:dyDescent="0.2">
      <c r="A319" s="3" t="s">
        <v>2123</v>
      </c>
      <c r="B319" s="3" t="s">
        <v>2124</v>
      </c>
      <c r="C319" s="3">
        <v>33</v>
      </c>
    </row>
    <row r="320" spans="1:3" x14ac:dyDescent="0.2">
      <c r="A320" s="3" t="s">
        <v>1396</v>
      </c>
      <c r="B320" s="3" t="s">
        <v>2125</v>
      </c>
      <c r="C320" s="3">
        <v>220</v>
      </c>
    </row>
    <row r="321" spans="1:3" x14ac:dyDescent="0.2">
      <c r="A321" s="3" t="s">
        <v>1396</v>
      </c>
      <c r="B321" s="3" t="s">
        <v>2125</v>
      </c>
      <c r="C321" s="3">
        <v>33</v>
      </c>
    </row>
    <row r="322" spans="1:3" x14ac:dyDescent="0.2">
      <c r="A322" s="3" t="s">
        <v>1397</v>
      </c>
      <c r="B322" s="3" t="s">
        <v>2125</v>
      </c>
      <c r="C322" s="3">
        <v>220</v>
      </c>
    </row>
    <row r="323" spans="1:3" x14ac:dyDescent="0.2">
      <c r="A323" s="3" t="s">
        <v>1397</v>
      </c>
      <c r="B323" s="3" t="s">
        <v>2125</v>
      </c>
      <c r="C323" s="3">
        <v>33</v>
      </c>
    </row>
    <row r="324" spans="1:3" x14ac:dyDescent="0.2">
      <c r="A324" s="3" t="s">
        <v>641</v>
      </c>
      <c r="B324" s="3" t="s">
        <v>799</v>
      </c>
      <c r="C324" s="3">
        <v>132</v>
      </c>
    </row>
    <row r="325" spans="1:3" x14ac:dyDescent="0.2">
      <c r="A325" s="3" t="s">
        <v>641</v>
      </c>
      <c r="B325" s="3" t="s">
        <v>799</v>
      </c>
      <c r="C325" s="3">
        <v>33</v>
      </c>
    </row>
    <row r="326" spans="1:3" x14ac:dyDescent="0.2">
      <c r="A326" s="3" t="s">
        <v>642</v>
      </c>
      <c r="B326" s="3" t="s">
        <v>800</v>
      </c>
      <c r="C326" s="3">
        <v>132</v>
      </c>
    </row>
    <row r="327" spans="1:3" x14ac:dyDescent="0.2">
      <c r="A327" s="3" t="s">
        <v>642</v>
      </c>
      <c r="B327" s="3" t="s">
        <v>800</v>
      </c>
      <c r="C327" s="3">
        <v>33</v>
      </c>
    </row>
    <row r="328" spans="1:3" x14ac:dyDescent="0.2">
      <c r="A328" s="3" t="s">
        <v>1398</v>
      </c>
      <c r="B328" s="3" t="s">
        <v>2126</v>
      </c>
      <c r="C328" s="3">
        <v>33</v>
      </c>
    </row>
    <row r="329" spans="1:3" x14ac:dyDescent="0.2">
      <c r="A329" s="3" t="s">
        <v>2127</v>
      </c>
      <c r="B329" s="3" t="s">
        <v>2128</v>
      </c>
      <c r="C329" s="3">
        <v>33</v>
      </c>
    </row>
    <row r="330" spans="1:3" x14ac:dyDescent="0.2">
      <c r="A330" s="3" t="s">
        <v>643</v>
      </c>
      <c r="B330" s="3" t="s">
        <v>801</v>
      </c>
      <c r="C330" s="3">
        <v>275</v>
      </c>
    </row>
    <row r="331" spans="1:3" x14ac:dyDescent="0.2">
      <c r="A331" s="3" t="s">
        <v>643</v>
      </c>
      <c r="B331" s="3" t="s">
        <v>801</v>
      </c>
      <c r="C331" s="3">
        <v>33</v>
      </c>
    </row>
    <row r="332" spans="1:3" x14ac:dyDescent="0.2">
      <c r="A332" s="3" t="s">
        <v>643</v>
      </c>
      <c r="B332" s="3" t="s">
        <v>801</v>
      </c>
      <c r="C332" s="3">
        <v>25</v>
      </c>
    </row>
    <row r="333" spans="1:3" x14ac:dyDescent="0.2">
      <c r="A333" s="3" t="s">
        <v>644</v>
      </c>
      <c r="B333" s="3" t="s">
        <v>802</v>
      </c>
      <c r="C333" s="3">
        <v>275</v>
      </c>
    </row>
    <row r="334" spans="1:3" x14ac:dyDescent="0.2">
      <c r="A334" s="3" t="s">
        <v>644</v>
      </c>
      <c r="B334" s="3" t="s">
        <v>802</v>
      </c>
      <c r="C334" s="3">
        <v>33</v>
      </c>
    </row>
    <row r="335" spans="1:3" x14ac:dyDescent="0.2">
      <c r="A335" s="3" t="s">
        <v>645</v>
      </c>
      <c r="B335" s="3" t="s">
        <v>803</v>
      </c>
      <c r="C335" s="3">
        <v>33</v>
      </c>
    </row>
    <row r="336" spans="1:3" x14ac:dyDescent="0.2">
      <c r="A336" s="3" t="s">
        <v>646</v>
      </c>
      <c r="B336" s="3" t="s">
        <v>804</v>
      </c>
      <c r="C336" s="3">
        <v>132</v>
      </c>
    </row>
    <row r="337" spans="1:3" x14ac:dyDescent="0.2">
      <c r="A337" s="3" t="s">
        <v>646</v>
      </c>
      <c r="B337" s="3" t="s">
        <v>804</v>
      </c>
      <c r="C337" s="3">
        <v>33</v>
      </c>
    </row>
    <row r="338" spans="1:3" x14ac:dyDescent="0.2">
      <c r="A338" s="3" t="s">
        <v>257</v>
      </c>
      <c r="B338" s="3" t="s">
        <v>258</v>
      </c>
      <c r="C338" s="3">
        <v>33</v>
      </c>
    </row>
    <row r="339" spans="1:3" x14ac:dyDescent="0.2">
      <c r="A339" s="3" t="s">
        <v>257</v>
      </c>
      <c r="B339" s="3" t="s">
        <v>258</v>
      </c>
      <c r="C339" s="3">
        <v>11</v>
      </c>
    </row>
    <row r="340" spans="1:3" x14ac:dyDescent="0.2">
      <c r="A340" s="3" t="s">
        <v>647</v>
      </c>
      <c r="B340" s="3" t="s">
        <v>805</v>
      </c>
      <c r="C340" s="3">
        <v>132</v>
      </c>
    </row>
    <row r="341" spans="1:3" x14ac:dyDescent="0.2">
      <c r="A341" s="3" t="s">
        <v>647</v>
      </c>
      <c r="B341" s="3" t="s">
        <v>805</v>
      </c>
      <c r="C341" s="3">
        <v>33</v>
      </c>
    </row>
    <row r="342" spans="1:3" x14ac:dyDescent="0.2">
      <c r="A342" s="3" t="s">
        <v>647</v>
      </c>
      <c r="B342" s="3" t="s">
        <v>805</v>
      </c>
      <c r="C342" s="3">
        <v>25</v>
      </c>
    </row>
    <row r="343" spans="1:3" x14ac:dyDescent="0.2">
      <c r="A343" s="3" t="s">
        <v>2129</v>
      </c>
      <c r="B343" s="3" t="s">
        <v>2130</v>
      </c>
      <c r="C343" s="3">
        <v>132</v>
      </c>
    </row>
    <row r="344" spans="1:3" x14ac:dyDescent="0.2">
      <c r="A344" s="3" t="s">
        <v>1399</v>
      </c>
      <c r="B344" s="3" t="s">
        <v>1400</v>
      </c>
      <c r="C344" s="3">
        <v>132</v>
      </c>
    </row>
    <row r="345" spans="1:3" x14ac:dyDescent="0.2">
      <c r="A345" s="3" t="s">
        <v>648</v>
      </c>
      <c r="B345" s="3" t="s">
        <v>259</v>
      </c>
      <c r="C345" s="3">
        <v>132</v>
      </c>
    </row>
    <row r="346" spans="1:3" x14ac:dyDescent="0.2">
      <c r="A346" s="3" t="s">
        <v>648</v>
      </c>
      <c r="B346" s="3" t="s">
        <v>259</v>
      </c>
      <c r="C346" s="3">
        <v>33</v>
      </c>
    </row>
    <row r="347" spans="1:3" x14ac:dyDescent="0.2">
      <c r="A347" s="3" t="s">
        <v>648</v>
      </c>
      <c r="B347" s="3" t="s">
        <v>259</v>
      </c>
      <c r="C347" s="3">
        <v>25</v>
      </c>
    </row>
    <row r="348" spans="1:3" x14ac:dyDescent="0.2">
      <c r="A348" s="3" t="s">
        <v>649</v>
      </c>
      <c r="B348" s="3" t="s">
        <v>806</v>
      </c>
      <c r="C348" s="3">
        <v>275</v>
      </c>
    </row>
    <row r="349" spans="1:3" x14ac:dyDescent="0.2">
      <c r="A349" s="3" t="s">
        <v>649</v>
      </c>
      <c r="B349" s="3" t="s">
        <v>806</v>
      </c>
      <c r="C349" s="3">
        <v>33</v>
      </c>
    </row>
    <row r="350" spans="1:3" x14ac:dyDescent="0.2">
      <c r="A350" s="3" t="s">
        <v>650</v>
      </c>
      <c r="B350" s="3" t="s">
        <v>807</v>
      </c>
      <c r="C350" s="3">
        <v>275</v>
      </c>
    </row>
    <row r="351" spans="1:3" x14ac:dyDescent="0.2">
      <c r="A351" s="3" t="s">
        <v>650</v>
      </c>
      <c r="B351" s="3" t="s">
        <v>807</v>
      </c>
      <c r="C351" s="3">
        <v>33</v>
      </c>
    </row>
    <row r="352" spans="1:3" x14ac:dyDescent="0.2">
      <c r="A352" s="3" t="s">
        <v>651</v>
      </c>
      <c r="B352" s="3" t="s">
        <v>204</v>
      </c>
      <c r="C352" s="3">
        <v>400</v>
      </c>
    </row>
    <row r="353" spans="1:3" x14ac:dyDescent="0.2">
      <c r="A353" s="3" t="s">
        <v>651</v>
      </c>
      <c r="B353" s="3" t="s">
        <v>204</v>
      </c>
      <c r="C353" s="3">
        <v>275</v>
      </c>
    </row>
    <row r="354" spans="1:3" x14ac:dyDescent="0.2">
      <c r="A354" s="3" t="s">
        <v>651</v>
      </c>
      <c r="B354" s="3" t="s">
        <v>204</v>
      </c>
      <c r="C354" s="3">
        <v>132</v>
      </c>
    </row>
    <row r="355" spans="1:3" x14ac:dyDescent="0.2">
      <c r="A355" s="3" t="s">
        <v>651</v>
      </c>
      <c r="B355" s="3" t="s">
        <v>204</v>
      </c>
      <c r="C355" s="3">
        <v>33</v>
      </c>
    </row>
    <row r="356" spans="1:3" x14ac:dyDescent="0.2">
      <c r="A356" s="3" t="s">
        <v>1401</v>
      </c>
      <c r="B356" s="3" t="s">
        <v>2131</v>
      </c>
      <c r="C356" s="3">
        <v>33</v>
      </c>
    </row>
    <row r="357" spans="1:3" x14ac:dyDescent="0.2">
      <c r="A357" s="3" t="s">
        <v>2132</v>
      </c>
      <c r="B357" s="3" t="s">
        <v>2133</v>
      </c>
      <c r="C357" s="3">
        <v>132</v>
      </c>
    </row>
    <row r="358" spans="1:3" x14ac:dyDescent="0.2">
      <c r="A358" s="3" t="s">
        <v>2132</v>
      </c>
      <c r="B358" s="3" t="s">
        <v>2133</v>
      </c>
      <c r="C358" s="3">
        <v>33</v>
      </c>
    </row>
    <row r="359" spans="1:3" x14ac:dyDescent="0.2">
      <c r="A359" s="3" t="s">
        <v>1402</v>
      </c>
      <c r="B359" s="3" t="s">
        <v>2134</v>
      </c>
      <c r="C359" s="3">
        <v>33</v>
      </c>
    </row>
    <row r="360" spans="1:3" x14ac:dyDescent="0.2">
      <c r="A360" s="3" t="s">
        <v>654</v>
      </c>
      <c r="B360" s="3" t="s">
        <v>808</v>
      </c>
      <c r="C360" s="3">
        <v>132</v>
      </c>
    </row>
    <row r="361" spans="1:3" x14ac:dyDescent="0.2">
      <c r="A361" s="3" t="s">
        <v>654</v>
      </c>
      <c r="B361" s="3" t="s">
        <v>808</v>
      </c>
      <c r="C361" s="3">
        <v>33</v>
      </c>
    </row>
    <row r="362" spans="1:3" x14ac:dyDescent="0.2">
      <c r="A362" s="3" t="s">
        <v>260</v>
      </c>
      <c r="B362" s="3" t="s">
        <v>261</v>
      </c>
      <c r="C362" s="3">
        <v>33</v>
      </c>
    </row>
    <row r="363" spans="1:3" x14ac:dyDescent="0.2">
      <c r="A363" s="3" t="s">
        <v>260</v>
      </c>
      <c r="B363" s="3" t="s">
        <v>261</v>
      </c>
      <c r="C363" s="3">
        <v>11</v>
      </c>
    </row>
    <row r="364" spans="1:3" x14ac:dyDescent="0.2">
      <c r="A364" s="3" t="s">
        <v>656</v>
      </c>
      <c r="B364" s="3" t="s">
        <v>810</v>
      </c>
      <c r="C364" s="3">
        <v>400</v>
      </c>
    </row>
    <row r="365" spans="1:3" x14ac:dyDescent="0.2">
      <c r="A365" s="3" t="s">
        <v>656</v>
      </c>
      <c r="B365" s="3" t="s">
        <v>810</v>
      </c>
      <c r="C365" s="3">
        <v>275</v>
      </c>
    </row>
    <row r="366" spans="1:3" x14ac:dyDescent="0.2">
      <c r="A366" s="3" t="s">
        <v>656</v>
      </c>
      <c r="B366" s="3" t="s">
        <v>810</v>
      </c>
      <c r="C366" s="3">
        <v>33</v>
      </c>
    </row>
    <row r="367" spans="1:3" x14ac:dyDescent="0.2">
      <c r="A367" s="3" t="s">
        <v>655</v>
      </c>
      <c r="B367" s="3" t="s">
        <v>809</v>
      </c>
      <c r="C367" s="3">
        <v>132</v>
      </c>
    </row>
    <row r="368" spans="1:3" x14ac:dyDescent="0.2">
      <c r="A368" s="3" t="s">
        <v>655</v>
      </c>
      <c r="B368" s="3" t="s">
        <v>809</v>
      </c>
      <c r="C368" s="3">
        <v>33</v>
      </c>
    </row>
    <row r="369" spans="1:3" x14ac:dyDescent="0.2">
      <c r="A369" s="3" t="s">
        <v>657</v>
      </c>
      <c r="B369" s="3" t="s">
        <v>811</v>
      </c>
      <c r="C369" s="3">
        <v>132</v>
      </c>
    </row>
    <row r="370" spans="1:3" x14ac:dyDescent="0.2">
      <c r="A370" s="3" t="s">
        <v>657</v>
      </c>
      <c r="B370" s="3" t="s">
        <v>811</v>
      </c>
      <c r="C370" s="3">
        <v>33</v>
      </c>
    </row>
    <row r="371" spans="1:3" x14ac:dyDescent="0.2">
      <c r="A371" s="3" t="s">
        <v>657</v>
      </c>
      <c r="B371" s="3" t="s">
        <v>811</v>
      </c>
      <c r="C371" s="3">
        <v>25</v>
      </c>
    </row>
    <row r="372" spans="1:3" x14ac:dyDescent="0.2">
      <c r="A372" s="3" t="s">
        <v>2135</v>
      </c>
      <c r="B372" s="3" t="s">
        <v>2136</v>
      </c>
      <c r="C372" s="3">
        <v>132</v>
      </c>
    </row>
    <row r="373" spans="1:3" x14ac:dyDescent="0.2">
      <c r="A373" s="3" t="s">
        <v>2135</v>
      </c>
      <c r="B373" s="3" t="s">
        <v>2136</v>
      </c>
      <c r="C373" s="3">
        <v>33</v>
      </c>
    </row>
    <row r="374" spans="1:3" x14ac:dyDescent="0.2">
      <c r="A374" s="3" t="s">
        <v>1403</v>
      </c>
      <c r="B374" s="3" t="s">
        <v>1404</v>
      </c>
      <c r="C374" s="3">
        <v>33</v>
      </c>
    </row>
    <row r="375" spans="1:3" x14ac:dyDescent="0.2">
      <c r="A375" s="3" t="s">
        <v>262</v>
      </c>
      <c r="B375" s="3" t="s">
        <v>263</v>
      </c>
      <c r="C375" s="3">
        <v>400</v>
      </c>
    </row>
    <row r="376" spans="1:3" x14ac:dyDescent="0.2">
      <c r="A376" s="3" t="s">
        <v>658</v>
      </c>
      <c r="B376" s="3" t="s">
        <v>812</v>
      </c>
      <c r="C376" s="3">
        <v>132</v>
      </c>
    </row>
    <row r="377" spans="1:3" x14ac:dyDescent="0.2">
      <c r="A377" s="3" t="s">
        <v>658</v>
      </c>
      <c r="B377" s="3" t="s">
        <v>812</v>
      </c>
      <c r="C377" s="3">
        <v>33</v>
      </c>
    </row>
    <row r="378" spans="1:3" x14ac:dyDescent="0.2">
      <c r="A378" s="3" t="s">
        <v>264</v>
      </c>
      <c r="B378" s="3" t="s">
        <v>265</v>
      </c>
      <c r="C378" s="3">
        <v>33</v>
      </c>
    </row>
    <row r="379" spans="1:3" x14ac:dyDescent="0.2">
      <c r="A379" s="3" t="s">
        <v>659</v>
      </c>
      <c r="B379" s="3" t="s">
        <v>813</v>
      </c>
      <c r="C379" s="3">
        <v>132</v>
      </c>
    </row>
    <row r="380" spans="1:3" x14ac:dyDescent="0.2">
      <c r="A380" s="3" t="s">
        <v>659</v>
      </c>
      <c r="B380" s="3" t="s">
        <v>813</v>
      </c>
      <c r="C380" s="3">
        <v>33</v>
      </c>
    </row>
    <row r="381" spans="1:3" x14ac:dyDescent="0.2">
      <c r="A381" s="3" t="s">
        <v>659</v>
      </c>
      <c r="B381" s="3" t="s">
        <v>813</v>
      </c>
      <c r="C381" s="3">
        <v>11</v>
      </c>
    </row>
    <row r="382" spans="1:3" x14ac:dyDescent="0.2">
      <c r="A382" s="3" t="s">
        <v>1405</v>
      </c>
      <c r="B382" s="3" t="s">
        <v>1406</v>
      </c>
      <c r="C382" s="3">
        <v>33</v>
      </c>
    </row>
    <row r="383" spans="1:3" x14ac:dyDescent="0.2">
      <c r="A383" s="3" t="s">
        <v>660</v>
      </c>
      <c r="B383" s="3" t="s">
        <v>814</v>
      </c>
      <c r="C383" s="3">
        <v>400</v>
      </c>
    </row>
    <row r="384" spans="1:3" x14ac:dyDescent="0.2">
      <c r="A384" s="3" t="s">
        <v>660</v>
      </c>
      <c r="B384" s="3" t="s">
        <v>814</v>
      </c>
      <c r="C384" s="3">
        <v>132</v>
      </c>
    </row>
    <row r="385" spans="1:3" x14ac:dyDescent="0.2">
      <c r="A385" s="3" t="s">
        <v>660</v>
      </c>
      <c r="B385" s="3" t="s">
        <v>814</v>
      </c>
      <c r="C385" s="3">
        <v>33</v>
      </c>
    </row>
    <row r="386" spans="1:3" x14ac:dyDescent="0.2">
      <c r="A386" s="3" t="s">
        <v>1407</v>
      </c>
      <c r="B386" s="3" t="s">
        <v>2137</v>
      </c>
      <c r="C386" s="3">
        <v>33</v>
      </c>
    </row>
    <row r="387" spans="1:3" x14ac:dyDescent="0.2">
      <c r="A387" s="3" t="s">
        <v>1408</v>
      </c>
      <c r="B387" s="3" t="s">
        <v>2138</v>
      </c>
      <c r="C387" s="3">
        <v>33</v>
      </c>
    </row>
    <row r="388" spans="1:3" x14ac:dyDescent="0.2">
      <c r="A388" s="3" t="s">
        <v>2139</v>
      </c>
      <c r="B388" s="3" t="s">
        <v>2140</v>
      </c>
      <c r="C388" s="3">
        <v>33</v>
      </c>
    </row>
    <row r="389" spans="1:3" x14ac:dyDescent="0.2">
      <c r="A389" s="3" t="s">
        <v>4423</v>
      </c>
      <c r="B389" s="3" t="s">
        <v>816</v>
      </c>
      <c r="C389" s="3">
        <v>275</v>
      </c>
    </row>
    <row r="390" spans="1:3" x14ac:dyDescent="0.2">
      <c r="A390" s="3" t="s">
        <v>4423</v>
      </c>
      <c r="B390" s="3" t="s">
        <v>816</v>
      </c>
      <c r="C390" s="3">
        <v>33</v>
      </c>
    </row>
    <row r="391" spans="1:3" x14ac:dyDescent="0.2">
      <c r="A391" s="3" t="s">
        <v>2141</v>
      </c>
      <c r="B391" s="3" t="s">
        <v>1409</v>
      </c>
      <c r="C391" s="3">
        <v>132</v>
      </c>
    </row>
    <row r="392" spans="1:3" x14ac:dyDescent="0.2">
      <c r="A392" s="3" t="s">
        <v>544</v>
      </c>
      <c r="B392" s="3" t="s">
        <v>545</v>
      </c>
      <c r="C392" s="3">
        <v>275</v>
      </c>
    </row>
    <row r="393" spans="1:3" x14ac:dyDescent="0.2">
      <c r="A393" s="3" t="s">
        <v>661</v>
      </c>
      <c r="B393" s="3" t="s">
        <v>815</v>
      </c>
      <c r="C393" s="3">
        <v>275</v>
      </c>
    </row>
    <row r="394" spans="1:3" x14ac:dyDescent="0.2">
      <c r="A394" s="3" t="s">
        <v>661</v>
      </c>
      <c r="B394" s="3" t="s">
        <v>815</v>
      </c>
      <c r="C394" s="3">
        <v>132</v>
      </c>
    </row>
    <row r="395" spans="1:3" x14ac:dyDescent="0.2">
      <c r="A395" s="3" t="s">
        <v>661</v>
      </c>
      <c r="B395" s="3" t="s">
        <v>815</v>
      </c>
      <c r="C395" s="3">
        <v>33</v>
      </c>
    </row>
    <row r="396" spans="1:3" x14ac:dyDescent="0.2">
      <c r="A396" s="3" t="s">
        <v>2142</v>
      </c>
      <c r="B396" s="3" t="s">
        <v>2143</v>
      </c>
      <c r="C396" s="3">
        <v>33</v>
      </c>
    </row>
    <row r="397" spans="1:3" x14ac:dyDescent="0.2">
      <c r="A397" s="3" t="s">
        <v>663</v>
      </c>
      <c r="B397" s="3" t="s">
        <v>818</v>
      </c>
      <c r="C397" s="3">
        <v>275</v>
      </c>
    </row>
    <row r="398" spans="1:3" x14ac:dyDescent="0.2">
      <c r="A398" s="3" t="s">
        <v>663</v>
      </c>
      <c r="B398" s="3" t="s">
        <v>818</v>
      </c>
      <c r="C398" s="3">
        <v>33</v>
      </c>
    </row>
    <row r="399" spans="1:3" x14ac:dyDescent="0.2">
      <c r="A399" s="3" t="s">
        <v>2144</v>
      </c>
      <c r="B399" s="3" t="s">
        <v>2145</v>
      </c>
      <c r="C399" s="3">
        <v>33</v>
      </c>
    </row>
    <row r="400" spans="1:3" x14ac:dyDescent="0.2">
      <c r="A400" s="3" t="s">
        <v>266</v>
      </c>
      <c r="B400" s="3" t="s">
        <v>267</v>
      </c>
      <c r="C400" s="3">
        <v>132</v>
      </c>
    </row>
    <row r="401" spans="1:3" x14ac:dyDescent="0.2">
      <c r="A401" s="3" t="s">
        <v>662</v>
      </c>
      <c r="B401" s="3" t="s">
        <v>817</v>
      </c>
      <c r="C401" s="3">
        <v>132</v>
      </c>
    </row>
    <row r="402" spans="1:3" x14ac:dyDescent="0.2">
      <c r="A402" s="3" t="s">
        <v>662</v>
      </c>
      <c r="B402" s="3" t="s">
        <v>817</v>
      </c>
      <c r="C402" s="3">
        <v>33</v>
      </c>
    </row>
    <row r="403" spans="1:3" x14ac:dyDescent="0.2">
      <c r="A403" s="3" t="s">
        <v>667</v>
      </c>
      <c r="B403" s="3" t="s">
        <v>268</v>
      </c>
      <c r="C403" s="3">
        <v>400</v>
      </c>
    </row>
    <row r="404" spans="1:3" x14ac:dyDescent="0.2">
      <c r="A404" s="3" t="s">
        <v>667</v>
      </c>
      <c r="B404" s="3" t="s">
        <v>268</v>
      </c>
      <c r="C404" s="3">
        <v>275</v>
      </c>
    </row>
    <row r="405" spans="1:3" x14ac:dyDescent="0.2">
      <c r="A405" s="3" t="s">
        <v>667</v>
      </c>
      <c r="B405" s="3" t="s">
        <v>268</v>
      </c>
      <c r="C405" s="3">
        <v>132</v>
      </c>
    </row>
    <row r="406" spans="1:3" x14ac:dyDescent="0.2">
      <c r="A406" s="3" t="s">
        <v>667</v>
      </c>
      <c r="B406" s="3" t="s">
        <v>268</v>
      </c>
      <c r="C406" s="3">
        <v>33</v>
      </c>
    </row>
    <row r="407" spans="1:3" x14ac:dyDescent="0.2">
      <c r="A407" s="3" t="s">
        <v>667</v>
      </c>
      <c r="B407" s="3" t="s">
        <v>268</v>
      </c>
      <c r="C407" s="3">
        <v>25</v>
      </c>
    </row>
    <row r="408" spans="1:3" x14ac:dyDescent="0.2">
      <c r="A408" s="3" t="s">
        <v>666</v>
      </c>
      <c r="B408" s="3" t="s">
        <v>823</v>
      </c>
      <c r="C408" s="3">
        <v>400</v>
      </c>
    </row>
    <row r="409" spans="1:3" x14ac:dyDescent="0.2">
      <c r="A409" s="3" t="s">
        <v>666</v>
      </c>
      <c r="B409" s="3" t="s">
        <v>823</v>
      </c>
      <c r="C409" s="3">
        <v>275</v>
      </c>
    </row>
    <row r="410" spans="1:3" x14ac:dyDescent="0.2">
      <c r="A410" s="3" t="s">
        <v>666</v>
      </c>
      <c r="B410" s="3" t="s">
        <v>823</v>
      </c>
      <c r="C410" s="3">
        <v>132</v>
      </c>
    </row>
    <row r="411" spans="1:3" x14ac:dyDescent="0.2">
      <c r="A411" s="3" t="s">
        <v>666</v>
      </c>
      <c r="B411" s="3" t="s">
        <v>823</v>
      </c>
      <c r="C411" s="3">
        <v>33</v>
      </c>
    </row>
    <row r="412" spans="1:3" x14ac:dyDescent="0.2">
      <c r="A412" s="3" t="s">
        <v>664</v>
      </c>
      <c r="B412" s="3" t="s">
        <v>819</v>
      </c>
      <c r="C412" s="3">
        <v>275</v>
      </c>
    </row>
    <row r="413" spans="1:3" x14ac:dyDescent="0.2">
      <c r="A413" s="3" t="s">
        <v>664</v>
      </c>
      <c r="B413" s="3" t="s">
        <v>819</v>
      </c>
      <c r="C413" s="3">
        <v>33</v>
      </c>
    </row>
    <row r="414" spans="1:3" x14ac:dyDescent="0.2">
      <c r="A414" s="3" t="s">
        <v>665</v>
      </c>
      <c r="B414" s="3" t="s">
        <v>820</v>
      </c>
      <c r="C414" s="3">
        <v>275</v>
      </c>
    </row>
    <row r="415" spans="1:3" x14ac:dyDescent="0.2">
      <c r="A415" s="3" t="s">
        <v>665</v>
      </c>
      <c r="B415" s="3" t="s">
        <v>820</v>
      </c>
      <c r="C415" s="3">
        <v>33</v>
      </c>
    </row>
  </sheetData>
  <mergeCells count="1">
    <mergeCell ref="A1:B1"/>
  </mergeCells>
  <phoneticPr fontId="0" type="noConversion"/>
  <hyperlinks>
    <hyperlink ref="E1" location="Menu!A1" display="Back To Menu"/>
  </hyperlinks>
  <pageMargins left="0.74803149606299213" right="0.74803149606299213" top="0.98425196850393704" bottom="0.98425196850393704" header="0.51181102362204722" footer="0.51181102362204722"/>
  <pageSetup paperSize="9" fitToHeight="10" orientation="portrait" r:id="rId1"/>
  <headerFooter alignWithMargins="0">
    <oddFooter xml:space="preserve">&amp;L&amp;"Times New Roman,Regular"&amp;9© SP Transmission Ltd, 2005&amp;C&amp;"Times New Roman,Regular"&amp;9Issue: 4.17  Issue Date: 14/12/11&amp;R&amp;"Times New Roman,Regular"&amp;9Page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432"/>
  <sheetViews>
    <sheetView showGridLines="0" zoomScaleNormal="100" workbookViewId="0">
      <selection activeCell="D2" sqref="D2"/>
    </sheetView>
  </sheetViews>
  <sheetFormatPr defaultColWidth="9.140625" defaultRowHeight="12.75" x14ac:dyDescent="0.2"/>
  <cols>
    <col min="1" max="1" width="11.28515625" style="9" customWidth="1"/>
    <col min="2" max="2" width="24.42578125" style="9" bestFit="1" customWidth="1"/>
    <col min="3" max="3" width="15.140625" style="9" customWidth="1"/>
    <col min="4" max="4" width="9.140625" style="9"/>
    <col min="5" max="5" width="13.140625" style="9" bestFit="1" customWidth="1"/>
    <col min="6" max="6" width="24.28515625" style="9" bestFit="1" customWidth="1"/>
    <col min="7" max="16384" width="9.140625" style="9"/>
  </cols>
  <sheetData>
    <row r="1" spans="1:5" x14ac:dyDescent="0.2">
      <c r="A1" s="262" t="s">
        <v>551</v>
      </c>
      <c r="B1" s="263"/>
      <c r="C1" s="264"/>
      <c r="E1" s="29" t="s">
        <v>154</v>
      </c>
    </row>
    <row r="2" spans="1:5" s="12" customFormat="1" x14ac:dyDescent="0.2">
      <c r="A2" s="11" t="s">
        <v>825</v>
      </c>
      <c r="B2" s="11" t="s">
        <v>826</v>
      </c>
      <c r="C2" s="11" t="s">
        <v>827</v>
      </c>
    </row>
    <row r="3" spans="1:5" x14ac:dyDescent="0.2">
      <c r="A3" s="209" t="s">
        <v>828</v>
      </c>
      <c r="B3" s="209" t="s">
        <v>829</v>
      </c>
      <c r="C3" s="210">
        <v>400</v>
      </c>
    </row>
    <row r="4" spans="1:5" x14ac:dyDescent="0.2">
      <c r="A4" s="209" t="s">
        <v>830</v>
      </c>
      <c r="B4" s="209" t="s">
        <v>831</v>
      </c>
      <c r="C4" s="210">
        <v>275</v>
      </c>
    </row>
    <row r="5" spans="1:5" x14ac:dyDescent="0.2">
      <c r="A5" s="209" t="s">
        <v>830</v>
      </c>
      <c r="B5" s="209" t="s">
        <v>831</v>
      </c>
      <c r="C5" s="210">
        <v>132</v>
      </c>
    </row>
    <row r="6" spans="1:5" x14ac:dyDescent="0.2">
      <c r="A6" s="209" t="s">
        <v>830</v>
      </c>
      <c r="B6" s="209" t="s">
        <v>831</v>
      </c>
      <c r="C6" s="210">
        <v>132</v>
      </c>
    </row>
    <row r="7" spans="1:5" x14ac:dyDescent="0.2">
      <c r="A7" s="209" t="s">
        <v>2007</v>
      </c>
      <c r="B7" s="209" t="s">
        <v>2008</v>
      </c>
      <c r="C7" s="210">
        <v>22</v>
      </c>
    </row>
    <row r="8" spans="1:5" x14ac:dyDescent="0.2">
      <c r="A8" s="209" t="s">
        <v>832</v>
      </c>
      <c r="B8" s="209" t="s">
        <v>833</v>
      </c>
      <c r="C8" s="210">
        <v>275</v>
      </c>
    </row>
    <row r="9" spans="1:5" x14ac:dyDescent="0.2">
      <c r="A9" s="209" t="s">
        <v>4393</v>
      </c>
      <c r="B9" s="209" t="s">
        <v>4404</v>
      </c>
      <c r="C9" s="209">
        <v>33</v>
      </c>
    </row>
    <row r="10" spans="1:5" x14ac:dyDescent="0.2">
      <c r="A10" s="209" t="s">
        <v>834</v>
      </c>
      <c r="B10" s="209" t="s">
        <v>835</v>
      </c>
      <c r="C10" s="210">
        <v>400</v>
      </c>
    </row>
    <row r="11" spans="1:5" x14ac:dyDescent="0.2">
      <c r="A11" s="209" t="s">
        <v>836</v>
      </c>
      <c r="B11" s="209" t="s">
        <v>837</v>
      </c>
      <c r="C11" s="210">
        <v>132</v>
      </c>
    </row>
    <row r="12" spans="1:5" x14ac:dyDescent="0.2">
      <c r="A12" s="209" t="s">
        <v>1314</v>
      </c>
      <c r="B12" s="209" t="s">
        <v>1315</v>
      </c>
      <c r="C12" s="210">
        <v>400</v>
      </c>
    </row>
    <row r="13" spans="1:5" x14ac:dyDescent="0.2">
      <c r="A13" s="209" t="s">
        <v>838</v>
      </c>
      <c r="B13" s="209" t="s">
        <v>839</v>
      </c>
      <c r="C13" s="210">
        <v>400</v>
      </c>
    </row>
    <row r="14" spans="1:5" x14ac:dyDescent="0.2">
      <c r="A14" s="209" t="s">
        <v>838</v>
      </c>
      <c r="B14" s="209" t="s">
        <v>839</v>
      </c>
      <c r="C14" s="210">
        <v>132</v>
      </c>
    </row>
    <row r="15" spans="1:5" x14ac:dyDescent="0.2">
      <c r="A15" s="209" t="s">
        <v>1474</v>
      </c>
      <c r="B15" s="209" t="s">
        <v>1475</v>
      </c>
      <c r="C15" s="210">
        <v>400</v>
      </c>
    </row>
    <row r="16" spans="1:5" x14ac:dyDescent="0.2">
      <c r="A16" s="209" t="s">
        <v>840</v>
      </c>
      <c r="B16" s="209" t="s">
        <v>841</v>
      </c>
      <c r="C16" s="210">
        <v>275</v>
      </c>
    </row>
    <row r="17" spans="1:3" x14ac:dyDescent="0.2">
      <c r="A17" s="209" t="s">
        <v>842</v>
      </c>
      <c r="B17" s="209" t="s">
        <v>843</v>
      </c>
      <c r="C17" s="210">
        <v>400</v>
      </c>
    </row>
    <row r="18" spans="1:3" x14ac:dyDescent="0.2">
      <c r="A18" s="209" t="s">
        <v>842</v>
      </c>
      <c r="B18" s="209" t="s">
        <v>843</v>
      </c>
      <c r="C18" s="210">
        <v>275</v>
      </c>
    </row>
    <row r="19" spans="1:3" x14ac:dyDescent="0.2">
      <c r="A19" s="209" t="s">
        <v>842</v>
      </c>
      <c r="B19" s="209" t="s">
        <v>843</v>
      </c>
      <c r="C19" s="210">
        <v>132</v>
      </c>
    </row>
    <row r="20" spans="1:3" x14ac:dyDescent="0.2">
      <c r="A20" s="259" t="s">
        <v>4340</v>
      </c>
      <c r="B20" s="259" t="s">
        <v>4341</v>
      </c>
      <c r="C20" s="259">
        <v>275</v>
      </c>
    </row>
    <row r="21" spans="1:3" x14ac:dyDescent="0.2">
      <c r="A21" s="209" t="s">
        <v>2009</v>
      </c>
      <c r="B21" s="209" t="s">
        <v>2010</v>
      </c>
      <c r="C21" s="210">
        <v>33</v>
      </c>
    </row>
    <row r="22" spans="1:3" x14ac:dyDescent="0.2">
      <c r="A22" s="209" t="s">
        <v>844</v>
      </c>
      <c r="B22" s="209" t="s">
        <v>845</v>
      </c>
      <c r="C22" s="210">
        <v>400</v>
      </c>
    </row>
    <row r="23" spans="1:3" x14ac:dyDescent="0.2">
      <c r="A23" s="209" t="s">
        <v>844</v>
      </c>
      <c r="B23" s="209" t="s">
        <v>845</v>
      </c>
      <c r="C23" s="210">
        <v>275</v>
      </c>
    </row>
    <row r="24" spans="1:3" x14ac:dyDescent="0.2">
      <c r="A24" s="209" t="s">
        <v>846</v>
      </c>
      <c r="B24" s="209" t="s">
        <v>847</v>
      </c>
      <c r="C24" s="210">
        <v>275</v>
      </c>
    </row>
    <row r="25" spans="1:3" x14ac:dyDescent="0.2">
      <c r="A25" s="209" t="s">
        <v>848</v>
      </c>
      <c r="B25" s="209" t="s">
        <v>849</v>
      </c>
      <c r="C25" s="210">
        <v>400</v>
      </c>
    </row>
    <row r="26" spans="1:3" x14ac:dyDescent="0.2">
      <c r="A26" s="209" t="s">
        <v>850</v>
      </c>
      <c r="B26" s="209" t="s">
        <v>851</v>
      </c>
      <c r="C26" s="210">
        <v>275</v>
      </c>
    </row>
    <row r="27" spans="1:3" x14ac:dyDescent="0.2">
      <c r="A27" s="209" t="s">
        <v>852</v>
      </c>
      <c r="B27" s="209" t="s">
        <v>853</v>
      </c>
      <c r="C27" s="210">
        <v>275</v>
      </c>
    </row>
    <row r="28" spans="1:3" x14ac:dyDescent="0.2">
      <c r="A28" s="209" t="s">
        <v>854</v>
      </c>
      <c r="B28" s="209" t="s">
        <v>855</v>
      </c>
      <c r="C28" s="210">
        <v>400</v>
      </c>
    </row>
    <row r="29" spans="1:3" x14ac:dyDescent="0.2">
      <c r="A29" s="209" t="s">
        <v>854</v>
      </c>
      <c r="B29" s="209" t="s">
        <v>855</v>
      </c>
      <c r="C29" s="210">
        <v>275</v>
      </c>
    </row>
    <row r="30" spans="1:3" x14ac:dyDescent="0.2">
      <c r="A30" s="209" t="s">
        <v>854</v>
      </c>
      <c r="B30" s="209" t="s">
        <v>855</v>
      </c>
      <c r="C30" s="210">
        <v>66</v>
      </c>
    </row>
    <row r="31" spans="1:3" x14ac:dyDescent="0.2">
      <c r="A31" s="209" t="s">
        <v>1558</v>
      </c>
      <c r="B31" s="209" t="s">
        <v>1559</v>
      </c>
      <c r="C31" s="210">
        <v>400</v>
      </c>
    </row>
    <row r="32" spans="1:3" x14ac:dyDescent="0.2">
      <c r="A32" s="209" t="s">
        <v>856</v>
      </c>
      <c r="B32" s="209" t="s">
        <v>857</v>
      </c>
      <c r="C32" s="210">
        <v>400</v>
      </c>
    </row>
    <row r="33" spans="1:3" x14ac:dyDescent="0.2">
      <c r="A33" s="209" t="s">
        <v>858</v>
      </c>
      <c r="B33" s="209" t="s">
        <v>859</v>
      </c>
      <c r="C33" s="210">
        <v>400</v>
      </c>
    </row>
    <row r="34" spans="1:3" x14ac:dyDescent="0.2">
      <c r="A34" s="260" t="s">
        <v>4347</v>
      </c>
      <c r="B34" s="260" t="s">
        <v>4346</v>
      </c>
      <c r="C34" s="259">
        <v>400</v>
      </c>
    </row>
    <row r="35" spans="1:3" x14ac:dyDescent="0.2">
      <c r="A35" s="209" t="s">
        <v>860</v>
      </c>
      <c r="B35" s="209" t="s">
        <v>861</v>
      </c>
      <c r="C35" s="210">
        <v>400</v>
      </c>
    </row>
    <row r="36" spans="1:3" x14ac:dyDescent="0.2">
      <c r="A36" s="209" t="s">
        <v>860</v>
      </c>
      <c r="B36" s="209" t="s">
        <v>861</v>
      </c>
      <c r="C36" s="210">
        <v>275</v>
      </c>
    </row>
    <row r="37" spans="1:3" x14ac:dyDescent="0.2">
      <c r="A37" s="209" t="s">
        <v>862</v>
      </c>
      <c r="B37" s="209" t="s">
        <v>863</v>
      </c>
      <c r="C37" s="210">
        <v>275</v>
      </c>
    </row>
    <row r="38" spans="1:3" x14ac:dyDescent="0.2">
      <c r="A38" s="209" t="s">
        <v>864</v>
      </c>
      <c r="B38" s="209" t="s">
        <v>865</v>
      </c>
      <c r="C38" s="210">
        <v>400</v>
      </c>
    </row>
    <row r="39" spans="1:3" x14ac:dyDescent="0.2">
      <c r="A39" s="209" t="s">
        <v>866</v>
      </c>
      <c r="B39" s="209" t="s">
        <v>867</v>
      </c>
      <c r="C39" s="210">
        <v>400</v>
      </c>
    </row>
    <row r="40" spans="1:3" x14ac:dyDescent="0.2">
      <c r="A40" s="209" t="s">
        <v>866</v>
      </c>
      <c r="B40" s="209" t="s">
        <v>867</v>
      </c>
      <c r="C40" s="210">
        <v>275</v>
      </c>
    </row>
    <row r="41" spans="1:3" x14ac:dyDescent="0.2">
      <c r="A41" s="209" t="s">
        <v>866</v>
      </c>
      <c r="B41" s="209" t="s">
        <v>867</v>
      </c>
      <c r="C41" s="210">
        <v>132</v>
      </c>
    </row>
    <row r="42" spans="1:3" x14ac:dyDescent="0.2">
      <c r="A42" s="209" t="s">
        <v>866</v>
      </c>
      <c r="B42" s="209" t="s">
        <v>867</v>
      </c>
      <c r="C42" s="210">
        <v>132</v>
      </c>
    </row>
    <row r="43" spans="1:3" x14ac:dyDescent="0.2">
      <c r="A43" s="209" t="s">
        <v>868</v>
      </c>
      <c r="B43" s="209" t="s">
        <v>869</v>
      </c>
      <c r="C43" s="210">
        <v>400</v>
      </c>
    </row>
    <row r="44" spans="1:3" x14ac:dyDescent="0.2">
      <c r="A44" s="209" t="s">
        <v>868</v>
      </c>
      <c r="B44" s="209" t="s">
        <v>869</v>
      </c>
      <c r="C44" s="210">
        <v>275</v>
      </c>
    </row>
    <row r="45" spans="1:3" x14ac:dyDescent="0.2">
      <c r="A45" s="209" t="s">
        <v>1457</v>
      </c>
      <c r="B45" s="209" t="s">
        <v>1458</v>
      </c>
      <c r="C45" s="210">
        <v>275</v>
      </c>
    </row>
    <row r="46" spans="1:3" x14ac:dyDescent="0.2">
      <c r="A46" s="209" t="s">
        <v>4410</v>
      </c>
      <c r="B46" s="209" t="s">
        <v>874</v>
      </c>
      <c r="C46" s="209">
        <v>400</v>
      </c>
    </row>
    <row r="47" spans="1:3" x14ac:dyDescent="0.2">
      <c r="A47" s="209" t="s">
        <v>870</v>
      </c>
      <c r="B47" s="209" t="s">
        <v>871</v>
      </c>
      <c r="C47" s="210">
        <v>400</v>
      </c>
    </row>
    <row r="48" spans="1:3" x14ac:dyDescent="0.2">
      <c r="A48" s="209" t="s">
        <v>872</v>
      </c>
      <c r="B48" s="209" t="s">
        <v>874</v>
      </c>
      <c r="C48" s="210">
        <v>400</v>
      </c>
    </row>
    <row r="49" spans="1:3" x14ac:dyDescent="0.2">
      <c r="A49" s="209" t="s">
        <v>872</v>
      </c>
      <c r="B49" s="209" t="s">
        <v>873</v>
      </c>
      <c r="C49" s="210">
        <v>275</v>
      </c>
    </row>
    <row r="50" spans="1:3" x14ac:dyDescent="0.2">
      <c r="A50" s="209" t="s">
        <v>872</v>
      </c>
      <c r="B50" s="209" t="s">
        <v>873</v>
      </c>
      <c r="C50" s="209">
        <v>132</v>
      </c>
    </row>
    <row r="51" spans="1:3" x14ac:dyDescent="0.2">
      <c r="A51" s="209" t="s">
        <v>875</v>
      </c>
      <c r="B51" s="209" t="s">
        <v>876</v>
      </c>
      <c r="C51" s="210">
        <v>400</v>
      </c>
    </row>
    <row r="52" spans="1:3" x14ac:dyDescent="0.2">
      <c r="A52" s="209" t="s">
        <v>877</v>
      </c>
      <c r="B52" s="209" t="s">
        <v>878</v>
      </c>
      <c r="C52" s="210">
        <v>275</v>
      </c>
    </row>
    <row r="53" spans="1:3" x14ac:dyDescent="0.2">
      <c r="A53" s="209" t="s">
        <v>879</v>
      </c>
      <c r="B53" s="209" t="s">
        <v>880</v>
      </c>
      <c r="C53" s="210">
        <v>400</v>
      </c>
    </row>
    <row r="54" spans="1:3" x14ac:dyDescent="0.2">
      <c r="A54" s="209" t="s">
        <v>879</v>
      </c>
      <c r="B54" s="209" t="s">
        <v>880</v>
      </c>
      <c r="C54" s="210">
        <v>275</v>
      </c>
    </row>
    <row r="55" spans="1:3" x14ac:dyDescent="0.2">
      <c r="A55" s="259" t="s">
        <v>4336</v>
      </c>
      <c r="B55" s="259" t="s">
        <v>4337</v>
      </c>
      <c r="C55" s="259">
        <v>132</v>
      </c>
    </row>
    <row r="56" spans="1:3" x14ac:dyDescent="0.2">
      <c r="A56" s="209" t="s">
        <v>4384</v>
      </c>
      <c r="B56" s="209" t="s">
        <v>4395</v>
      </c>
      <c r="C56" s="209">
        <v>66</v>
      </c>
    </row>
    <row r="57" spans="1:3" x14ac:dyDescent="0.2">
      <c r="A57" s="209" t="s">
        <v>881</v>
      </c>
      <c r="B57" s="209" t="s">
        <v>882</v>
      </c>
      <c r="C57" s="210">
        <v>400</v>
      </c>
    </row>
    <row r="58" spans="1:3" x14ac:dyDescent="0.2">
      <c r="A58" s="209" t="s">
        <v>4409</v>
      </c>
      <c r="B58" s="209" t="s">
        <v>4417</v>
      </c>
      <c r="C58" s="209">
        <v>400</v>
      </c>
    </row>
    <row r="59" spans="1:3" x14ac:dyDescent="0.2">
      <c r="A59" s="209" t="s">
        <v>883</v>
      </c>
      <c r="B59" s="209" t="s">
        <v>884</v>
      </c>
      <c r="C59" s="210">
        <v>400</v>
      </c>
    </row>
    <row r="60" spans="1:3" x14ac:dyDescent="0.2">
      <c r="A60" s="209" t="s">
        <v>883</v>
      </c>
      <c r="B60" s="209" t="s">
        <v>884</v>
      </c>
      <c r="C60" s="210">
        <v>275</v>
      </c>
    </row>
    <row r="61" spans="1:3" x14ac:dyDescent="0.2">
      <c r="A61" s="209" t="s">
        <v>885</v>
      </c>
      <c r="B61" s="209" t="s">
        <v>886</v>
      </c>
      <c r="C61" s="210">
        <v>275</v>
      </c>
    </row>
    <row r="62" spans="1:3" x14ac:dyDescent="0.2">
      <c r="A62" s="209" t="s">
        <v>1310</v>
      </c>
      <c r="B62" s="209" t="s">
        <v>1311</v>
      </c>
      <c r="C62" s="210">
        <v>400</v>
      </c>
    </row>
    <row r="63" spans="1:3" x14ac:dyDescent="0.2">
      <c r="A63" s="209" t="s">
        <v>887</v>
      </c>
      <c r="B63" s="209" t="s">
        <v>888</v>
      </c>
      <c r="C63" s="210">
        <v>400</v>
      </c>
    </row>
    <row r="64" spans="1:3" x14ac:dyDescent="0.2">
      <c r="A64" s="209" t="s">
        <v>887</v>
      </c>
      <c r="B64" s="209" t="s">
        <v>888</v>
      </c>
      <c r="C64" s="210">
        <v>275</v>
      </c>
    </row>
    <row r="65" spans="1:3" x14ac:dyDescent="0.2">
      <c r="A65" s="209" t="s">
        <v>887</v>
      </c>
      <c r="B65" s="209" t="s">
        <v>888</v>
      </c>
      <c r="C65" s="210">
        <v>132</v>
      </c>
    </row>
    <row r="66" spans="1:3" x14ac:dyDescent="0.2">
      <c r="A66" s="209" t="s">
        <v>887</v>
      </c>
      <c r="B66" s="209" t="s">
        <v>888</v>
      </c>
      <c r="C66" s="210">
        <v>132</v>
      </c>
    </row>
    <row r="67" spans="1:3" x14ac:dyDescent="0.2">
      <c r="A67" s="209" t="s">
        <v>889</v>
      </c>
      <c r="B67" s="209" t="s">
        <v>890</v>
      </c>
      <c r="C67" s="210">
        <v>400</v>
      </c>
    </row>
    <row r="68" spans="1:3" x14ac:dyDescent="0.2">
      <c r="A68" s="209" t="s">
        <v>889</v>
      </c>
      <c r="B68" s="209" t="s">
        <v>890</v>
      </c>
      <c r="C68" s="210">
        <v>132</v>
      </c>
    </row>
    <row r="69" spans="1:3" x14ac:dyDescent="0.2">
      <c r="A69" s="209" t="s">
        <v>889</v>
      </c>
      <c r="B69" s="209" t="s">
        <v>890</v>
      </c>
      <c r="C69" s="210">
        <v>132</v>
      </c>
    </row>
    <row r="70" spans="1:3" x14ac:dyDescent="0.2">
      <c r="A70" s="209" t="s">
        <v>891</v>
      </c>
      <c r="B70" s="209" t="s">
        <v>892</v>
      </c>
      <c r="C70" s="210">
        <v>400</v>
      </c>
    </row>
    <row r="71" spans="1:3" x14ac:dyDescent="0.2">
      <c r="A71" s="209" t="s">
        <v>1459</v>
      </c>
      <c r="B71" s="209" t="s">
        <v>1460</v>
      </c>
      <c r="C71" s="210">
        <v>400</v>
      </c>
    </row>
    <row r="72" spans="1:3" x14ac:dyDescent="0.2">
      <c r="A72" s="209" t="s">
        <v>893</v>
      </c>
      <c r="B72" s="209" t="s">
        <v>894</v>
      </c>
      <c r="C72" s="210">
        <v>275</v>
      </c>
    </row>
    <row r="73" spans="1:3" x14ac:dyDescent="0.2">
      <c r="A73" s="209" t="s">
        <v>895</v>
      </c>
      <c r="B73" s="209" t="s">
        <v>896</v>
      </c>
      <c r="C73" s="210">
        <v>275</v>
      </c>
    </row>
    <row r="74" spans="1:3" x14ac:dyDescent="0.2">
      <c r="A74" s="209" t="s">
        <v>897</v>
      </c>
      <c r="B74" s="209" t="s">
        <v>898</v>
      </c>
      <c r="C74" s="211">
        <v>400</v>
      </c>
    </row>
    <row r="75" spans="1:3" x14ac:dyDescent="0.2">
      <c r="A75" s="209" t="s">
        <v>897</v>
      </c>
      <c r="B75" s="209" t="s">
        <v>898</v>
      </c>
      <c r="C75" s="211">
        <v>275</v>
      </c>
    </row>
    <row r="76" spans="1:3" x14ac:dyDescent="0.2">
      <c r="A76" s="209" t="s">
        <v>899</v>
      </c>
      <c r="B76" s="209" t="s">
        <v>900</v>
      </c>
      <c r="C76" s="210">
        <v>400</v>
      </c>
    </row>
    <row r="77" spans="1:3" x14ac:dyDescent="0.2">
      <c r="A77" s="212" t="s">
        <v>902</v>
      </c>
      <c r="B77" s="209" t="s">
        <v>901</v>
      </c>
      <c r="C77" s="210">
        <v>400</v>
      </c>
    </row>
    <row r="78" spans="1:3" x14ac:dyDescent="0.2">
      <c r="A78" s="260" t="s">
        <v>4349</v>
      </c>
      <c r="B78" s="260" t="s">
        <v>4362</v>
      </c>
      <c r="C78" s="259">
        <v>400</v>
      </c>
    </row>
    <row r="79" spans="1:3" x14ac:dyDescent="0.2">
      <c r="A79" s="209" t="s">
        <v>904</v>
      </c>
      <c r="B79" s="209" t="s">
        <v>905</v>
      </c>
      <c r="C79" s="210">
        <v>400</v>
      </c>
    </row>
    <row r="80" spans="1:3" x14ac:dyDescent="0.2">
      <c r="A80" s="209" t="s">
        <v>906</v>
      </c>
      <c r="B80" s="209" t="s">
        <v>907</v>
      </c>
      <c r="C80" s="210">
        <v>400</v>
      </c>
    </row>
    <row r="81" spans="1:3" x14ac:dyDescent="0.2">
      <c r="A81" s="209" t="s">
        <v>908</v>
      </c>
      <c r="B81" s="209" t="s">
        <v>909</v>
      </c>
      <c r="C81" s="210">
        <v>275</v>
      </c>
    </row>
    <row r="82" spans="1:3" x14ac:dyDescent="0.2">
      <c r="A82" s="209" t="s">
        <v>910</v>
      </c>
      <c r="B82" s="209" t="s">
        <v>911</v>
      </c>
      <c r="C82" s="210">
        <v>400</v>
      </c>
    </row>
    <row r="83" spans="1:3" x14ac:dyDescent="0.2">
      <c r="A83" s="209" t="s">
        <v>912</v>
      </c>
      <c r="B83" s="209" t="s">
        <v>913</v>
      </c>
      <c r="C83" s="210">
        <v>275</v>
      </c>
    </row>
    <row r="84" spans="1:3" x14ac:dyDescent="0.2">
      <c r="A84" s="209" t="s">
        <v>914</v>
      </c>
      <c r="B84" s="209" t="s">
        <v>915</v>
      </c>
      <c r="C84" s="210">
        <v>400</v>
      </c>
    </row>
    <row r="85" spans="1:3" x14ac:dyDescent="0.2">
      <c r="A85" s="209" t="s">
        <v>914</v>
      </c>
      <c r="B85" s="209" t="s">
        <v>915</v>
      </c>
      <c r="C85" s="210">
        <v>275</v>
      </c>
    </row>
    <row r="86" spans="1:3" x14ac:dyDescent="0.2">
      <c r="A86" s="209" t="s">
        <v>916</v>
      </c>
      <c r="B86" s="209" t="s">
        <v>917</v>
      </c>
      <c r="C86" s="210">
        <v>400</v>
      </c>
    </row>
    <row r="87" spans="1:3" x14ac:dyDescent="0.2">
      <c r="A87" s="209" t="s">
        <v>918</v>
      </c>
      <c r="B87" s="209" t="s">
        <v>919</v>
      </c>
      <c r="C87" s="210">
        <v>400</v>
      </c>
    </row>
    <row r="88" spans="1:3" x14ac:dyDescent="0.2">
      <c r="A88" s="209" t="s">
        <v>920</v>
      </c>
      <c r="B88" s="209" t="s">
        <v>921</v>
      </c>
      <c r="C88" s="210">
        <v>400</v>
      </c>
    </row>
    <row r="89" spans="1:3" x14ac:dyDescent="0.2">
      <c r="A89" s="209" t="s">
        <v>922</v>
      </c>
      <c r="B89" s="209" t="s">
        <v>923</v>
      </c>
      <c r="C89" s="210">
        <v>400</v>
      </c>
    </row>
    <row r="90" spans="1:3" x14ac:dyDescent="0.2">
      <c r="A90" s="209" t="s">
        <v>924</v>
      </c>
      <c r="B90" s="209" t="s">
        <v>925</v>
      </c>
      <c r="C90" s="210">
        <v>400</v>
      </c>
    </row>
    <row r="91" spans="1:3" x14ac:dyDescent="0.2">
      <c r="A91" s="209" t="s">
        <v>926</v>
      </c>
      <c r="B91" s="209" t="s">
        <v>927</v>
      </c>
      <c r="C91" s="210">
        <v>400</v>
      </c>
    </row>
    <row r="92" spans="1:3" x14ac:dyDescent="0.2">
      <c r="A92" s="209" t="s">
        <v>1304</v>
      </c>
      <c r="B92" s="209" t="s">
        <v>1305</v>
      </c>
      <c r="C92" s="210">
        <v>400</v>
      </c>
    </row>
    <row r="93" spans="1:3" x14ac:dyDescent="0.2">
      <c r="A93" s="209" t="s">
        <v>928</v>
      </c>
      <c r="B93" s="209" t="s">
        <v>929</v>
      </c>
      <c r="C93" s="210">
        <v>400</v>
      </c>
    </row>
    <row r="94" spans="1:3" x14ac:dyDescent="0.2">
      <c r="A94" s="209" t="s">
        <v>928</v>
      </c>
      <c r="B94" s="209" t="s">
        <v>929</v>
      </c>
      <c r="C94" s="210">
        <v>275</v>
      </c>
    </row>
    <row r="95" spans="1:3" x14ac:dyDescent="0.2">
      <c r="A95" s="209" t="s">
        <v>928</v>
      </c>
      <c r="B95" s="209" t="s">
        <v>929</v>
      </c>
      <c r="C95" s="210">
        <v>132</v>
      </c>
    </row>
    <row r="96" spans="1:3" x14ac:dyDescent="0.2">
      <c r="A96" s="209" t="s">
        <v>928</v>
      </c>
      <c r="B96" s="209" t="s">
        <v>929</v>
      </c>
      <c r="C96" s="210">
        <v>132</v>
      </c>
    </row>
    <row r="97" spans="1:3" x14ac:dyDescent="0.2">
      <c r="A97" s="209" t="s">
        <v>930</v>
      </c>
      <c r="B97" s="209" t="s">
        <v>931</v>
      </c>
      <c r="C97" s="210">
        <v>400</v>
      </c>
    </row>
    <row r="98" spans="1:3" x14ac:dyDescent="0.2">
      <c r="A98" s="209" t="s">
        <v>930</v>
      </c>
      <c r="B98" s="209" t="s">
        <v>931</v>
      </c>
      <c r="C98" s="210">
        <v>132</v>
      </c>
    </row>
    <row r="99" spans="1:3" x14ac:dyDescent="0.2">
      <c r="A99" s="209" t="s">
        <v>930</v>
      </c>
      <c r="B99" s="209" t="s">
        <v>931</v>
      </c>
      <c r="C99" s="210">
        <v>132</v>
      </c>
    </row>
    <row r="100" spans="1:3" x14ac:dyDescent="0.2">
      <c r="A100" s="209" t="s">
        <v>932</v>
      </c>
      <c r="B100" s="209" t="s">
        <v>933</v>
      </c>
      <c r="C100" s="210">
        <v>400</v>
      </c>
    </row>
    <row r="101" spans="1:3" x14ac:dyDescent="0.2">
      <c r="A101" s="209" t="s">
        <v>932</v>
      </c>
      <c r="B101" s="209" t="s">
        <v>933</v>
      </c>
      <c r="C101" s="210">
        <v>275</v>
      </c>
    </row>
    <row r="102" spans="1:3" x14ac:dyDescent="0.2">
      <c r="A102" s="209" t="s">
        <v>934</v>
      </c>
      <c r="B102" s="209" t="s">
        <v>935</v>
      </c>
      <c r="C102" s="210">
        <v>275</v>
      </c>
    </row>
    <row r="103" spans="1:3" x14ac:dyDescent="0.2">
      <c r="A103" s="209" t="s">
        <v>934</v>
      </c>
      <c r="B103" s="209" t="s">
        <v>935</v>
      </c>
      <c r="C103" s="210">
        <v>66</v>
      </c>
    </row>
    <row r="104" spans="1:3" x14ac:dyDescent="0.2">
      <c r="A104" s="209" t="s">
        <v>936</v>
      </c>
      <c r="B104" s="209" t="s">
        <v>937</v>
      </c>
      <c r="C104" s="210">
        <v>400</v>
      </c>
    </row>
    <row r="105" spans="1:3" x14ac:dyDescent="0.2">
      <c r="A105" s="209" t="s">
        <v>938</v>
      </c>
      <c r="B105" s="209" t="s">
        <v>939</v>
      </c>
      <c r="C105" s="210">
        <v>400</v>
      </c>
    </row>
    <row r="106" spans="1:3" x14ac:dyDescent="0.2">
      <c r="A106" s="209" t="s">
        <v>938</v>
      </c>
      <c r="B106" s="209" t="s">
        <v>939</v>
      </c>
      <c r="C106" s="210">
        <v>132</v>
      </c>
    </row>
    <row r="107" spans="1:3" x14ac:dyDescent="0.2">
      <c r="A107" s="209" t="s">
        <v>938</v>
      </c>
      <c r="B107" s="209" t="s">
        <v>939</v>
      </c>
      <c r="C107" s="210">
        <v>132</v>
      </c>
    </row>
    <row r="108" spans="1:3" x14ac:dyDescent="0.2">
      <c r="A108" s="209" t="s">
        <v>940</v>
      </c>
      <c r="B108" s="209" t="s">
        <v>941</v>
      </c>
      <c r="C108" s="210">
        <v>400</v>
      </c>
    </row>
    <row r="109" spans="1:3" x14ac:dyDescent="0.2">
      <c r="A109" s="209" t="s">
        <v>942</v>
      </c>
      <c r="B109" s="209" t="s">
        <v>943</v>
      </c>
      <c r="C109" s="210">
        <v>275</v>
      </c>
    </row>
    <row r="110" spans="1:3" x14ac:dyDescent="0.2">
      <c r="A110" s="209" t="s">
        <v>942</v>
      </c>
      <c r="B110" s="209" t="s">
        <v>943</v>
      </c>
      <c r="C110" s="210">
        <v>132</v>
      </c>
    </row>
    <row r="111" spans="1:3" x14ac:dyDescent="0.2">
      <c r="A111" s="209" t="s">
        <v>944</v>
      </c>
      <c r="B111" s="209" t="s">
        <v>945</v>
      </c>
      <c r="C111" s="210">
        <v>400</v>
      </c>
    </row>
    <row r="112" spans="1:3" x14ac:dyDescent="0.2">
      <c r="A112" s="209" t="s">
        <v>944</v>
      </c>
      <c r="B112" s="209" t="s">
        <v>945</v>
      </c>
      <c r="C112" s="210">
        <v>275</v>
      </c>
    </row>
    <row r="113" spans="1:3" x14ac:dyDescent="0.2">
      <c r="A113" s="209" t="s">
        <v>944</v>
      </c>
      <c r="B113" s="209" t="s">
        <v>945</v>
      </c>
      <c r="C113" s="210">
        <v>132</v>
      </c>
    </row>
    <row r="114" spans="1:3" x14ac:dyDescent="0.2">
      <c r="A114" s="209" t="s">
        <v>946</v>
      </c>
      <c r="B114" s="209" t="s">
        <v>947</v>
      </c>
      <c r="C114" s="210">
        <v>400</v>
      </c>
    </row>
    <row r="115" spans="1:3" x14ac:dyDescent="0.2">
      <c r="A115" s="209" t="s">
        <v>948</v>
      </c>
      <c r="B115" s="209" t="s">
        <v>949</v>
      </c>
      <c r="C115" s="210">
        <v>400</v>
      </c>
    </row>
    <row r="116" spans="1:3" x14ac:dyDescent="0.2">
      <c r="A116" s="209" t="s">
        <v>4406</v>
      </c>
      <c r="B116" s="209" t="s">
        <v>4412</v>
      </c>
      <c r="C116" s="209">
        <v>400</v>
      </c>
    </row>
    <row r="117" spans="1:3" x14ac:dyDescent="0.2">
      <c r="A117" s="209" t="s">
        <v>950</v>
      </c>
      <c r="B117" s="209" t="s">
        <v>951</v>
      </c>
      <c r="C117" s="210">
        <v>400</v>
      </c>
    </row>
    <row r="118" spans="1:3" x14ac:dyDescent="0.2">
      <c r="A118" s="209" t="s">
        <v>950</v>
      </c>
      <c r="B118" s="209" t="s">
        <v>951</v>
      </c>
      <c r="C118" s="210">
        <v>132</v>
      </c>
    </row>
    <row r="119" spans="1:3" x14ac:dyDescent="0.2">
      <c r="A119" s="209" t="s">
        <v>950</v>
      </c>
      <c r="B119" s="209" t="s">
        <v>951</v>
      </c>
      <c r="C119" s="210">
        <v>132</v>
      </c>
    </row>
    <row r="120" spans="1:3" x14ac:dyDescent="0.2">
      <c r="A120" s="209" t="s">
        <v>952</v>
      </c>
      <c r="B120" s="209" t="s">
        <v>953</v>
      </c>
      <c r="C120" s="210">
        <v>400</v>
      </c>
    </row>
    <row r="121" spans="1:3" x14ac:dyDescent="0.2">
      <c r="A121" s="209" t="s">
        <v>952</v>
      </c>
      <c r="B121" s="209" t="s">
        <v>953</v>
      </c>
      <c r="C121" s="210">
        <v>275</v>
      </c>
    </row>
    <row r="122" spans="1:3" x14ac:dyDescent="0.2">
      <c r="A122" s="260" t="s">
        <v>4355</v>
      </c>
      <c r="B122" s="260" t="s">
        <v>4366</v>
      </c>
      <c r="C122" s="259">
        <v>400</v>
      </c>
    </row>
    <row r="123" spans="1:3" x14ac:dyDescent="0.2">
      <c r="A123" s="209" t="s">
        <v>954</v>
      </c>
      <c r="B123" s="209" t="s">
        <v>955</v>
      </c>
      <c r="C123" s="210">
        <v>400</v>
      </c>
    </row>
    <row r="124" spans="1:3" x14ac:dyDescent="0.2">
      <c r="A124" s="209" t="s">
        <v>954</v>
      </c>
      <c r="B124" s="209" t="s">
        <v>955</v>
      </c>
      <c r="C124" s="210">
        <v>275</v>
      </c>
    </row>
    <row r="125" spans="1:3" x14ac:dyDescent="0.2">
      <c r="A125" s="209" t="s">
        <v>954</v>
      </c>
      <c r="B125" s="209" t="s">
        <v>955</v>
      </c>
      <c r="C125" s="210">
        <v>132</v>
      </c>
    </row>
    <row r="126" spans="1:3" x14ac:dyDescent="0.2">
      <c r="A126" s="209" t="s">
        <v>954</v>
      </c>
      <c r="B126" s="209" t="s">
        <v>955</v>
      </c>
      <c r="C126" s="210">
        <v>132</v>
      </c>
    </row>
    <row r="127" spans="1:3" x14ac:dyDescent="0.2">
      <c r="A127" s="209" t="s">
        <v>956</v>
      </c>
      <c r="B127" s="209" t="s">
        <v>957</v>
      </c>
      <c r="C127" s="210">
        <v>275</v>
      </c>
    </row>
    <row r="128" spans="1:3" x14ac:dyDescent="0.2">
      <c r="A128" s="209" t="s">
        <v>958</v>
      </c>
      <c r="B128" s="209" t="s">
        <v>959</v>
      </c>
      <c r="C128" s="210">
        <v>275</v>
      </c>
    </row>
    <row r="129" spans="1:3" x14ac:dyDescent="0.2">
      <c r="A129" s="209" t="s">
        <v>1308</v>
      </c>
      <c r="B129" s="209" t="s">
        <v>1309</v>
      </c>
      <c r="C129" s="210">
        <v>400</v>
      </c>
    </row>
    <row r="130" spans="1:3" x14ac:dyDescent="0.2">
      <c r="A130" s="209" t="s">
        <v>960</v>
      </c>
      <c r="B130" s="209" t="s">
        <v>961</v>
      </c>
      <c r="C130" s="210">
        <v>400</v>
      </c>
    </row>
    <row r="131" spans="1:3" x14ac:dyDescent="0.2">
      <c r="A131" s="260" t="s">
        <v>4350</v>
      </c>
      <c r="B131" s="260" t="s">
        <v>4363</v>
      </c>
      <c r="C131" s="259">
        <v>400</v>
      </c>
    </row>
    <row r="132" spans="1:3" x14ac:dyDescent="0.2">
      <c r="A132" s="209" t="s">
        <v>962</v>
      </c>
      <c r="B132" s="209" t="s">
        <v>963</v>
      </c>
      <c r="C132" s="210">
        <v>275</v>
      </c>
    </row>
    <row r="133" spans="1:3" x14ac:dyDescent="0.2">
      <c r="A133" s="209" t="s">
        <v>4408</v>
      </c>
      <c r="B133" s="209" t="s">
        <v>4414</v>
      </c>
      <c r="C133" s="209">
        <v>400</v>
      </c>
    </row>
    <row r="134" spans="1:3" x14ac:dyDescent="0.2">
      <c r="A134" s="209" t="s">
        <v>964</v>
      </c>
      <c r="B134" s="209" t="s">
        <v>965</v>
      </c>
      <c r="C134" s="210">
        <v>400</v>
      </c>
    </row>
    <row r="135" spans="1:3" x14ac:dyDescent="0.2">
      <c r="A135" s="209" t="s">
        <v>964</v>
      </c>
      <c r="B135" s="209" t="s">
        <v>965</v>
      </c>
      <c r="C135" s="210">
        <v>275</v>
      </c>
    </row>
    <row r="136" spans="1:3" x14ac:dyDescent="0.2">
      <c r="A136" s="260" t="s">
        <v>4353</v>
      </c>
      <c r="B136" s="260" t="s">
        <v>4365</v>
      </c>
      <c r="C136" s="259">
        <v>400</v>
      </c>
    </row>
    <row r="137" spans="1:3" x14ac:dyDescent="0.2">
      <c r="A137" s="209" t="s">
        <v>966</v>
      </c>
      <c r="B137" s="209" t="s">
        <v>967</v>
      </c>
      <c r="C137" s="210">
        <v>400</v>
      </c>
    </row>
    <row r="138" spans="1:3" x14ac:dyDescent="0.2">
      <c r="A138" s="209" t="s">
        <v>4388</v>
      </c>
      <c r="B138" s="209" t="s">
        <v>4399</v>
      </c>
      <c r="C138" s="209">
        <v>66</v>
      </c>
    </row>
    <row r="139" spans="1:3" x14ac:dyDescent="0.2">
      <c r="A139" s="209" t="s">
        <v>968</v>
      </c>
      <c r="B139" s="209" t="s">
        <v>969</v>
      </c>
      <c r="C139" s="210">
        <v>400</v>
      </c>
    </row>
    <row r="140" spans="1:3" x14ac:dyDescent="0.2">
      <c r="A140" s="209" t="s">
        <v>968</v>
      </c>
      <c r="B140" s="209" t="s">
        <v>969</v>
      </c>
      <c r="C140" s="210">
        <v>132</v>
      </c>
    </row>
    <row r="141" spans="1:3" x14ac:dyDescent="0.2">
      <c r="A141" s="209" t="s">
        <v>968</v>
      </c>
      <c r="B141" s="209" t="s">
        <v>969</v>
      </c>
      <c r="C141" s="210">
        <v>132</v>
      </c>
    </row>
    <row r="142" spans="1:3" x14ac:dyDescent="0.2">
      <c r="A142" s="209" t="s">
        <v>970</v>
      </c>
      <c r="B142" s="209" t="s">
        <v>971</v>
      </c>
      <c r="C142" s="210">
        <v>400</v>
      </c>
    </row>
    <row r="143" spans="1:3" x14ac:dyDescent="0.2">
      <c r="A143" s="209" t="s">
        <v>972</v>
      </c>
      <c r="B143" s="209" t="s">
        <v>4442</v>
      </c>
      <c r="C143" s="210">
        <v>275</v>
      </c>
    </row>
    <row r="144" spans="1:3" x14ac:dyDescent="0.2">
      <c r="A144" s="209" t="s">
        <v>974</v>
      </c>
      <c r="B144" s="209" t="s">
        <v>973</v>
      </c>
      <c r="C144" s="210">
        <v>275</v>
      </c>
    </row>
    <row r="145" spans="1:3" x14ac:dyDescent="0.2">
      <c r="A145" s="209" t="s">
        <v>975</v>
      </c>
      <c r="B145" s="209" t="s">
        <v>976</v>
      </c>
      <c r="C145" s="210">
        <v>275</v>
      </c>
    </row>
    <row r="146" spans="1:3" x14ac:dyDescent="0.2">
      <c r="A146" s="209" t="s">
        <v>977</v>
      </c>
      <c r="B146" s="209" t="s">
        <v>978</v>
      </c>
      <c r="C146" s="210">
        <v>275</v>
      </c>
    </row>
    <row r="147" spans="1:3" x14ac:dyDescent="0.2">
      <c r="A147" s="260" t="s">
        <v>4351</v>
      </c>
      <c r="B147" s="260" t="s">
        <v>4374</v>
      </c>
      <c r="C147" s="259">
        <v>400</v>
      </c>
    </row>
    <row r="148" spans="1:3" x14ac:dyDescent="0.2">
      <c r="A148" s="260" t="s">
        <v>4344</v>
      </c>
      <c r="B148" s="260" t="s">
        <v>4345</v>
      </c>
      <c r="C148" s="259">
        <v>132</v>
      </c>
    </row>
    <row r="149" spans="1:3" x14ac:dyDescent="0.2">
      <c r="A149" s="209" t="s">
        <v>979</v>
      </c>
      <c r="B149" s="209" t="s">
        <v>980</v>
      </c>
      <c r="C149" s="210">
        <v>400</v>
      </c>
    </row>
    <row r="150" spans="1:3" x14ac:dyDescent="0.2">
      <c r="A150" s="209" t="s">
        <v>979</v>
      </c>
      <c r="B150" s="209" t="s">
        <v>980</v>
      </c>
      <c r="C150" s="210">
        <v>275</v>
      </c>
    </row>
    <row r="151" spans="1:3" x14ac:dyDescent="0.2">
      <c r="A151" s="209" t="s">
        <v>981</v>
      </c>
      <c r="B151" s="209" t="s">
        <v>982</v>
      </c>
      <c r="C151" s="210">
        <v>400</v>
      </c>
    </row>
    <row r="152" spans="1:3" x14ac:dyDescent="0.2">
      <c r="A152" s="260" t="s">
        <v>4357</v>
      </c>
      <c r="B152" s="260" t="s">
        <v>4368</v>
      </c>
      <c r="C152" s="259">
        <v>400</v>
      </c>
    </row>
    <row r="153" spans="1:3" x14ac:dyDescent="0.2">
      <c r="A153" s="209" t="s">
        <v>983</v>
      </c>
      <c r="B153" s="209" t="s">
        <v>984</v>
      </c>
      <c r="C153" s="210">
        <v>400</v>
      </c>
    </row>
    <row r="154" spans="1:3" x14ac:dyDescent="0.2">
      <c r="A154" s="209" t="s">
        <v>983</v>
      </c>
      <c r="B154" s="209" t="s">
        <v>984</v>
      </c>
      <c r="C154" s="210">
        <v>275</v>
      </c>
    </row>
    <row r="155" spans="1:3" x14ac:dyDescent="0.2">
      <c r="A155" s="209" t="s">
        <v>983</v>
      </c>
      <c r="B155" s="209" t="s">
        <v>984</v>
      </c>
      <c r="C155" s="210">
        <v>132</v>
      </c>
    </row>
    <row r="156" spans="1:3" x14ac:dyDescent="0.2">
      <c r="A156" s="209" t="s">
        <v>985</v>
      </c>
      <c r="B156" s="209" t="s">
        <v>986</v>
      </c>
      <c r="C156" s="210">
        <v>400</v>
      </c>
    </row>
    <row r="157" spans="1:3" x14ac:dyDescent="0.2">
      <c r="A157" s="209" t="s">
        <v>985</v>
      </c>
      <c r="B157" s="209" t="s">
        <v>986</v>
      </c>
      <c r="C157" s="210">
        <v>275</v>
      </c>
    </row>
    <row r="158" spans="1:3" x14ac:dyDescent="0.2">
      <c r="A158" s="209" t="s">
        <v>985</v>
      </c>
      <c r="B158" s="209" t="s">
        <v>986</v>
      </c>
      <c r="C158" s="210">
        <v>132</v>
      </c>
    </row>
    <row r="159" spans="1:3" x14ac:dyDescent="0.2">
      <c r="A159" s="209" t="s">
        <v>985</v>
      </c>
      <c r="B159" s="209" t="s">
        <v>986</v>
      </c>
      <c r="C159" s="210">
        <v>132</v>
      </c>
    </row>
    <row r="160" spans="1:3" x14ac:dyDescent="0.2">
      <c r="A160" s="209" t="s">
        <v>987</v>
      </c>
      <c r="B160" s="209" t="s">
        <v>988</v>
      </c>
      <c r="C160" s="210">
        <v>275</v>
      </c>
    </row>
    <row r="161" spans="1:3" x14ac:dyDescent="0.2">
      <c r="A161" s="209" t="s">
        <v>989</v>
      </c>
      <c r="B161" s="209" t="s">
        <v>990</v>
      </c>
      <c r="C161" s="210">
        <v>275</v>
      </c>
    </row>
    <row r="162" spans="1:3" x14ac:dyDescent="0.2">
      <c r="A162" s="209" t="s">
        <v>991</v>
      </c>
      <c r="B162" s="209" t="s">
        <v>992</v>
      </c>
      <c r="C162" s="210">
        <v>400</v>
      </c>
    </row>
    <row r="163" spans="1:3" x14ac:dyDescent="0.2">
      <c r="A163" s="209" t="s">
        <v>991</v>
      </c>
      <c r="B163" s="209" t="s">
        <v>992</v>
      </c>
      <c r="C163" s="210">
        <v>275</v>
      </c>
    </row>
    <row r="164" spans="1:3" x14ac:dyDescent="0.2">
      <c r="A164" s="209" t="s">
        <v>993</v>
      </c>
      <c r="B164" s="209" t="s">
        <v>994</v>
      </c>
      <c r="C164" s="210">
        <v>400</v>
      </c>
    </row>
    <row r="165" spans="1:3" x14ac:dyDescent="0.2">
      <c r="A165" s="209" t="s">
        <v>4387</v>
      </c>
      <c r="B165" s="209" t="s">
        <v>4398</v>
      </c>
      <c r="C165" s="209">
        <v>150</v>
      </c>
    </row>
    <row r="166" spans="1:3" x14ac:dyDescent="0.2">
      <c r="A166" s="209" t="s">
        <v>995</v>
      </c>
      <c r="B166" s="209" t="s">
        <v>996</v>
      </c>
      <c r="C166" s="210">
        <v>275</v>
      </c>
    </row>
    <row r="167" spans="1:3" x14ac:dyDescent="0.2">
      <c r="A167" s="209" t="s">
        <v>997</v>
      </c>
      <c r="B167" s="209" t="s">
        <v>998</v>
      </c>
      <c r="C167" s="210">
        <v>400</v>
      </c>
    </row>
    <row r="168" spans="1:3" x14ac:dyDescent="0.2">
      <c r="A168" s="209" t="s">
        <v>997</v>
      </c>
      <c r="B168" s="209" t="s">
        <v>998</v>
      </c>
      <c r="C168" s="210">
        <v>132</v>
      </c>
    </row>
    <row r="169" spans="1:3" x14ac:dyDescent="0.2">
      <c r="A169" s="209" t="s">
        <v>997</v>
      </c>
      <c r="B169" s="209" t="s">
        <v>998</v>
      </c>
      <c r="C169" s="210">
        <v>132</v>
      </c>
    </row>
    <row r="170" spans="1:3" x14ac:dyDescent="0.2">
      <c r="A170" s="209" t="s">
        <v>1461</v>
      </c>
      <c r="B170" s="209" t="s">
        <v>1462</v>
      </c>
      <c r="C170" s="210">
        <v>400</v>
      </c>
    </row>
    <row r="171" spans="1:3" x14ac:dyDescent="0.2">
      <c r="A171" s="209" t="s">
        <v>999</v>
      </c>
      <c r="B171" s="209" t="s">
        <v>1000</v>
      </c>
      <c r="C171" s="210">
        <v>400</v>
      </c>
    </row>
    <row r="172" spans="1:3" x14ac:dyDescent="0.2">
      <c r="A172" s="209" t="s">
        <v>999</v>
      </c>
      <c r="B172" s="209" t="s">
        <v>1000</v>
      </c>
      <c r="C172" s="210">
        <v>275</v>
      </c>
    </row>
    <row r="173" spans="1:3" x14ac:dyDescent="0.2">
      <c r="A173" s="209" t="s">
        <v>4411</v>
      </c>
      <c r="B173" s="209" t="s">
        <v>4418</v>
      </c>
      <c r="C173" s="209">
        <v>400</v>
      </c>
    </row>
    <row r="174" spans="1:3" x14ac:dyDescent="0.2">
      <c r="A174" s="209" t="s">
        <v>1001</v>
      </c>
      <c r="B174" s="209" t="s">
        <v>1002</v>
      </c>
      <c r="C174" s="210">
        <v>400</v>
      </c>
    </row>
    <row r="175" spans="1:3" x14ac:dyDescent="0.2">
      <c r="A175" s="209" t="s">
        <v>1001</v>
      </c>
      <c r="B175" s="209" t="s">
        <v>1002</v>
      </c>
      <c r="C175" s="210">
        <v>275</v>
      </c>
    </row>
    <row r="176" spans="1:3" x14ac:dyDescent="0.2">
      <c r="A176" s="209" t="s">
        <v>1003</v>
      </c>
      <c r="B176" s="209" t="s">
        <v>1004</v>
      </c>
      <c r="C176" s="210">
        <v>400</v>
      </c>
    </row>
    <row r="177" spans="1:3" x14ac:dyDescent="0.2">
      <c r="A177" s="209" t="s">
        <v>1005</v>
      </c>
      <c r="B177" s="209" t="s">
        <v>1006</v>
      </c>
      <c r="C177" s="210">
        <v>400</v>
      </c>
    </row>
    <row r="178" spans="1:3" x14ac:dyDescent="0.2">
      <c r="A178" s="209" t="s">
        <v>1007</v>
      </c>
      <c r="B178" s="209" t="s">
        <v>1008</v>
      </c>
      <c r="C178" s="210">
        <v>275</v>
      </c>
    </row>
    <row r="179" spans="1:3" x14ac:dyDescent="0.2">
      <c r="A179" s="209" t="s">
        <v>1009</v>
      </c>
      <c r="B179" s="209" t="s">
        <v>1010</v>
      </c>
      <c r="C179" s="210">
        <v>400</v>
      </c>
    </row>
    <row r="180" spans="1:3" x14ac:dyDescent="0.2">
      <c r="A180" s="209" t="s">
        <v>1011</v>
      </c>
      <c r="B180" s="209" t="s">
        <v>1012</v>
      </c>
      <c r="C180" s="210">
        <v>400</v>
      </c>
    </row>
    <row r="181" spans="1:3" x14ac:dyDescent="0.2">
      <c r="A181" s="209" t="s">
        <v>1013</v>
      </c>
      <c r="B181" s="209" t="s">
        <v>1014</v>
      </c>
      <c r="C181" s="210">
        <v>400</v>
      </c>
    </row>
    <row r="182" spans="1:3" x14ac:dyDescent="0.2">
      <c r="A182" s="209" t="s">
        <v>1015</v>
      </c>
      <c r="B182" s="209" t="s">
        <v>1016</v>
      </c>
      <c r="C182" s="210">
        <v>275</v>
      </c>
    </row>
    <row r="183" spans="1:3" x14ac:dyDescent="0.2">
      <c r="A183" s="213" t="s">
        <v>1015</v>
      </c>
      <c r="B183" s="209" t="s">
        <v>1016</v>
      </c>
      <c r="C183" s="211">
        <v>132</v>
      </c>
    </row>
    <row r="184" spans="1:3" x14ac:dyDescent="0.2">
      <c r="A184" s="209" t="s">
        <v>1015</v>
      </c>
      <c r="B184" s="209" t="s">
        <v>1016</v>
      </c>
      <c r="C184" s="210">
        <v>132</v>
      </c>
    </row>
    <row r="185" spans="1:3" x14ac:dyDescent="0.2">
      <c r="A185" s="209" t="s">
        <v>1017</v>
      </c>
      <c r="B185" s="209" t="s">
        <v>1018</v>
      </c>
      <c r="C185" s="210">
        <v>400</v>
      </c>
    </row>
    <row r="186" spans="1:3" x14ac:dyDescent="0.2">
      <c r="A186" s="209" t="s">
        <v>1017</v>
      </c>
      <c r="B186" s="209" t="s">
        <v>1018</v>
      </c>
      <c r="C186" s="210">
        <v>132</v>
      </c>
    </row>
    <row r="187" spans="1:3" x14ac:dyDescent="0.2">
      <c r="A187" s="209" t="s">
        <v>1017</v>
      </c>
      <c r="B187" s="209" t="s">
        <v>1018</v>
      </c>
      <c r="C187" s="210">
        <v>132</v>
      </c>
    </row>
    <row r="188" spans="1:3" x14ac:dyDescent="0.2">
      <c r="A188" s="209" t="s">
        <v>1019</v>
      </c>
      <c r="B188" s="209" t="s">
        <v>1020</v>
      </c>
      <c r="C188" s="210">
        <v>400</v>
      </c>
    </row>
    <row r="189" spans="1:3" x14ac:dyDescent="0.2">
      <c r="A189" s="209" t="s">
        <v>1019</v>
      </c>
      <c r="B189" s="209" t="s">
        <v>1020</v>
      </c>
      <c r="C189" s="210">
        <v>275</v>
      </c>
    </row>
    <row r="190" spans="1:3" x14ac:dyDescent="0.2">
      <c r="A190" s="209" t="s">
        <v>1021</v>
      </c>
      <c r="B190" s="209" t="s">
        <v>1022</v>
      </c>
      <c r="C190" s="210">
        <v>275</v>
      </c>
    </row>
    <row r="191" spans="1:3" x14ac:dyDescent="0.2">
      <c r="A191" s="209" t="s">
        <v>1023</v>
      </c>
      <c r="B191" s="209" t="s">
        <v>1024</v>
      </c>
      <c r="C191" s="210">
        <v>400</v>
      </c>
    </row>
    <row r="192" spans="1:3" x14ac:dyDescent="0.2">
      <c r="A192" s="260" t="s">
        <v>4360</v>
      </c>
      <c r="B192" s="260" t="s">
        <v>4370</v>
      </c>
      <c r="C192" s="259">
        <v>400</v>
      </c>
    </row>
    <row r="193" spans="1:3" x14ac:dyDescent="0.2">
      <c r="A193" s="209" t="s">
        <v>1025</v>
      </c>
      <c r="B193" s="209" t="s">
        <v>1026</v>
      </c>
      <c r="C193" s="210">
        <v>400</v>
      </c>
    </row>
    <row r="194" spans="1:3" x14ac:dyDescent="0.2">
      <c r="A194" s="209" t="s">
        <v>1025</v>
      </c>
      <c r="B194" s="209" t="s">
        <v>1026</v>
      </c>
      <c r="C194" s="210">
        <v>275</v>
      </c>
    </row>
    <row r="195" spans="1:3" x14ac:dyDescent="0.2">
      <c r="A195" s="209" t="s">
        <v>1027</v>
      </c>
      <c r="B195" s="209" t="s">
        <v>1028</v>
      </c>
      <c r="C195" s="210">
        <v>400</v>
      </c>
    </row>
    <row r="196" spans="1:3" x14ac:dyDescent="0.2">
      <c r="A196" s="209" t="s">
        <v>1306</v>
      </c>
      <c r="B196" s="209" t="s">
        <v>1307</v>
      </c>
      <c r="C196" s="210">
        <v>400</v>
      </c>
    </row>
    <row r="197" spans="1:3" x14ac:dyDescent="0.2">
      <c r="A197" s="209" t="s">
        <v>1029</v>
      </c>
      <c r="B197" s="209" t="s">
        <v>1030</v>
      </c>
      <c r="C197" s="210">
        <v>275</v>
      </c>
    </row>
    <row r="198" spans="1:3" x14ac:dyDescent="0.2">
      <c r="A198" s="209" t="s">
        <v>1031</v>
      </c>
      <c r="B198" s="209" t="s">
        <v>1032</v>
      </c>
      <c r="C198" s="210">
        <v>400</v>
      </c>
    </row>
    <row r="199" spans="1:3" x14ac:dyDescent="0.2">
      <c r="A199" s="209" t="s">
        <v>1033</v>
      </c>
      <c r="B199" s="209" t="s">
        <v>1034</v>
      </c>
      <c r="C199" s="210">
        <v>400</v>
      </c>
    </row>
    <row r="200" spans="1:3" x14ac:dyDescent="0.2">
      <c r="A200" s="209" t="s">
        <v>4415</v>
      </c>
      <c r="B200" s="209" t="s">
        <v>4416</v>
      </c>
      <c r="C200" s="209">
        <v>400</v>
      </c>
    </row>
    <row r="201" spans="1:3" x14ac:dyDescent="0.2">
      <c r="A201" s="209" t="s">
        <v>1035</v>
      </c>
      <c r="B201" s="209" t="s">
        <v>1036</v>
      </c>
      <c r="C201" s="210">
        <v>400</v>
      </c>
    </row>
    <row r="202" spans="1:3" x14ac:dyDescent="0.2">
      <c r="A202" s="209" t="s">
        <v>1035</v>
      </c>
      <c r="B202" s="209" t="s">
        <v>1036</v>
      </c>
      <c r="C202" s="210">
        <v>132</v>
      </c>
    </row>
    <row r="203" spans="1:3" x14ac:dyDescent="0.2">
      <c r="A203" s="209" t="s">
        <v>1035</v>
      </c>
      <c r="B203" s="209" t="s">
        <v>1036</v>
      </c>
      <c r="C203" s="210">
        <v>132</v>
      </c>
    </row>
    <row r="204" spans="1:3" x14ac:dyDescent="0.2">
      <c r="A204" s="209" t="s">
        <v>1037</v>
      </c>
      <c r="B204" s="209" t="s">
        <v>1038</v>
      </c>
      <c r="C204" s="210">
        <v>275</v>
      </c>
    </row>
    <row r="205" spans="1:3" x14ac:dyDescent="0.2">
      <c r="A205" s="209" t="s">
        <v>1039</v>
      </c>
      <c r="B205" s="209" t="s">
        <v>1040</v>
      </c>
      <c r="C205" s="210">
        <v>275</v>
      </c>
    </row>
    <row r="206" spans="1:3" x14ac:dyDescent="0.2">
      <c r="A206" s="209" t="s">
        <v>1041</v>
      </c>
      <c r="B206" s="209" t="s">
        <v>1042</v>
      </c>
      <c r="C206" s="210">
        <v>275</v>
      </c>
    </row>
    <row r="207" spans="1:3" x14ac:dyDescent="0.2">
      <c r="A207" s="209" t="s">
        <v>1478</v>
      </c>
      <c r="B207" s="209" t="s">
        <v>1479</v>
      </c>
      <c r="C207" s="210">
        <v>400</v>
      </c>
    </row>
    <row r="208" spans="1:3" x14ac:dyDescent="0.2">
      <c r="A208" s="209" t="s">
        <v>1043</v>
      </c>
      <c r="B208" s="209" t="s">
        <v>1044</v>
      </c>
      <c r="C208" s="210">
        <v>400</v>
      </c>
    </row>
    <row r="209" spans="1:3" x14ac:dyDescent="0.2">
      <c r="A209" s="209" t="s">
        <v>1043</v>
      </c>
      <c r="B209" s="209" t="s">
        <v>1044</v>
      </c>
      <c r="C209" s="210">
        <v>275</v>
      </c>
    </row>
    <row r="210" spans="1:3" x14ac:dyDescent="0.2">
      <c r="A210" s="209" t="s">
        <v>1049</v>
      </c>
      <c r="B210" s="209" t="s">
        <v>1050</v>
      </c>
      <c r="C210" s="210">
        <v>400</v>
      </c>
    </row>
    <row r="211" spans="1:3" x14ac:dyDescent="0.2">
      <c r="A211" s="209" t="s">
        <v>1290</v>
      </c>
      <c r="B211" s="209" t="s">
        <v>1291</v>
      </c>
      <c r="C211" s="210">
        <v>400</v>
      </c>
    </row>
    <row r="212" spans="1:3" x14ac:dyDescent="0.2">
      <c r="A212" s="209" t="s">
        <v>1045</v>
      </c>
      <c r="B212" s="209" t="s">
        <v>1046</v>
      </c>
      <c r="C212" s="210">
        <v>275</v>
      </c>
    </row>
    <row r="213" spans="1:3" x14ac:dyDescent="0.2">
      <c r="A213" s="209" t="s">
        <v>1047</v>
      </c>
      <c r="B213" s="209" t="s">
        <v>1048</v>
      </c>
      <c r="C213" s="210">
        <v>400</v>
      </c>
    </row>
    <row r="214" spans="1:3" x14ac:dyDescent="0.2">
      <c r="A214" s="209" t="s">
        <v>1051</v>
      </c>
      <c r="B214" s="209" t="s">
        <v>1052</v>
      </c>
      <c r="C214" s="210">
        <v>400</v>
      </c>
    </row>
    <row r="215" spans="1:3" x14ac:dyDescent="0.2">
      <c r="A215" s="209" t="s">
        <v>1053</v>
      </c>
      <c r="B215" s="209" t="s">
        <v>1054</v>
      </c>
      <c r="C215" s="210">
        <v>400</v>
      </c>
    </row>
    <row r="216" spans="1:3" x14ac:dyDescent="0.2">
      <c r="A216" s="209" t="s">
        <v>1570</v>
      </c>
      <c r="B216" s="209" t="s">
        <v>1571</v>
      </c>
      <c r="C216" s="210">
        <v>400</v>
      </c>
    </row>
    <row r="217" spans="1:3" x14ac:dyDescent="0.2">
      <c r="A217" s="209" t="s">
        <v>4386</v>
      </c>
      <c r="B217" s="209" t="s">
        <v>4397</v>
      </c>
      <c r="C217" s="209">
        <v>132</v>
      </c>
    </row>
    <row r="218" spans="1:3" x14ac:dyDescent="0.2">
      <c r="A218" s="209" t="s">
        <v>1055</v>
      </c>
      <c r="B218" s="209" t="s">
        <v>1056</v>
      </c>
      <c r="C218" s="210">
        <v>275</v>
      </c>
    </row>
    <row r="219" spans="1:3" x14ac:dyDescent="0.2">
      <c r="A219" s="209" t="s">
        <v>1057</v>
      </c>
      <c r="B219" s="209" t="s">
        <v>1058</v>
      </c>
      <c r="C219" s="210">
        <v>400</v>
      </c>
    </row>
    <row r="220" spans="1:3" x14ac:dyDescent="0.2">
      <c r="A220" s="209" t="s">
        <v>1294</v>
      </c>
      <c r="B220" s="209" t="s">
        <v>1295</v>
      </c>
      <c r="C220" s="210">
        <v>275</v>
      </c>
    </row>
    <row r="221" spans="1:3" x14ac:dyDescent="0.2">
      <c r="A221" s="209" t="s">
        <v>1059</v>
      </c>
      <c r="B221" s="209" t="s">
        <v>1060</v>
      </c>
      <c r="C221" s="210">
        <v>400</v>
      </c>
    </row>
    <row r="222" spans="1:3" x14ac:dyDescent="0.2">
      <c r="A222" s="209" t="s">
        <v>1059</v>
      </c>
      <c r="B222" s="209" t="s">
        <v>1060</v>
      </c>
      <c r="C222" s="210">
        <v>275</v>
      </c>
    </row>
    <row r="223" spans="1:3" x14ac:dyDescent="0.2">
      <c r="A223" s="209" t="s">
        <v>1059</v>
      </c>
      <c r="B223" s="209" t="s">
        <v>1060</v>
      </c>
      <c r="C223" s="210">
        <v>132</v>
      </c>
    </row>
    <row r="224" spans="1:3" x14ac:dyDescent="0.2">
      <c r="A224" s="209" t="s">
        <v>4392</v>
      </c>
      <c r="B224" s="209" t="s">
        <v>4403</v>
      </c>
      <c r="C224" s="209">
        <v>66</v>
      </c>
    </row>
    <row r="225" spans="1:3" x14ac:dyDescent="0.2">
      <c r="A225" s="209" t="s">
        <v>1298</v>
      </c>
      <c r="B225" s="209" t="s">
        <v>1299</v>
      </c>
      <c r="C225" s="210">
        <v>400</v>
      </c>
    </row>
    <row r="226" spans="1:3" x14ac:dyDescent="0.2">
      <c r="A226" s="209" t="s">
        <v>1061</v>
      </c>
      <c r="B226" s="209" t="s">
        <v>1062</v>
      </c>
      <c r="C226" s="210">
        <v>400</v>
      </c>
    </row>
    <row r="227" spans="1:3" x14ac:dyDescent="0.2">
      <c r="A227" s="209" t="s">
        <v>1302</v>
      </c>
      <c r="B227" s="209" t="s">
        <v>1303</v>
      </c>
      <c r="C227" s="210">
        <v>400</v>
      </c>
    </row>
    <row r="228" spans="1:3" x14ac:dyDescent="0.2">
      <c r="A228" s="209" t="s">
        <v>1063</v>
      </c>
      <c r="B228" s="209" t="s">
        <v>1064</v>
      </c>
      <c r="C228" s="210">
        <v>400</v>
      </c>
    </row>
    <row r="229" spans="1:3" x14ac:dyDescent="0.2">
      <c r="A229" s="209" t="s">
        <v>1063</v>
      </c>
      <c r="B229" s="209" t="s">
        <v>1064</v>
      </c>
      <c r="C229" s="211">
        <v>275</v>
      </c>
    </row>
    <row r="230" spans="1:3" x14ac:dyDescent="0.2">
      <c r="A230" s="209" t="s">
        <v>1065</v>
      </c>
      <c r="B230" s="209" t="s">
        <v>1066</v>
      </c>
      <c r="C230" s="210">
        <v>275</v>
      </c>
    </row>
    <row r="231" spans="1:3" x14ac:dyDescent="0.2">
      <c r="A231" s="209" t="s">
        <v>1067</v>
      </c>
      <c r="B231" s="209" t="s">
        <v>1068</v>
      </c>
      <c r="C231" s="210">
        <v>400</v>
      </c>
    </row>
    <row r="232" spans="1:3" x14ac:dyDescent="0.2">
      <c r="A232" s="209" t="s">
        <v>1069</v>
      </c>
      <c r="B232" s="209" t="s">
        <v>1070</v>
      </c>
      <c r="C232" s="210">
        <v>400</v>
      </c>
    </row>
    <row r="233" spans="1:3" x14ac:dyDescent="0.2">
      <c r="A233" s="209" t="s">
        <v>1071</v>
      </c>
      <c r="B233" s="209" t="s">
        <v>1072</v>
      </c>
      <c r="C233" s="210">
        <v>400</v>
      </c>
    </row>
    <row r="234" spans="1:3" x14ac:dyDescent="0.2">
      <c r="A234" s="209" t="s">
        <v>1071</v>
      </c>
      <c r="B234" s="209" t="s">
        <v>1072</v>
      </c>
      <c r="C234" s="210">
        <v>400</v>
      </c>
    </row>
    <row r="235" spans="1:3" x14ac:dyDescent="0.2">
      <c r="A235" s="209" t="s">
        <v>1073</v>
      </c>
      <c r="B235" s="209" t="s">
        <v>1074</v>
      </c>
      <c r="C235" s="210">
        <v>400</v>
      </c>
    </row>
    <row r="236" spans="1:3" x14ac:dyDescent="0.2">
      <c r="A236" s="209" t="s">
        <v>1073</v>
      </c>
      <c r="B236" s="209" t="s">
        <v>1074</v>
      </c>
      <c r="C236" s="210">
        <v>275</v>
      </c>
    </row>
    <row r="237" spans="1:3" x14ac:dyDescent="0.2">
      <c r="A237" s="209" t="s">
        <v>1073</v>
      </c>
      <c r="B237" s="209" t="s">
        <v>1074</v>
      </c>
      <c r="C237" s="210">
        <v>132</v>
      </c>
    </row>
    <row r="238" spans="1:3" x14ac:dyDescent="0.2">
      <c r="A238" s="209" t="s">
        <v>1073</v>
      </c>
      <c r="B238" s="209" t="s">
        <v>1074</v>
      </c>
      <c r="C238" s="210">
        <v>132</v>
      </c>
    </row>
    <row r="239" spans="1:3" x14ac:dyDescent="0.2">
      <c r="A239" s="209" t="s">
        <v>1476</v>
      </c>
      <c r="B239" s="209" t="s">
        <v>1477</v>
      </c>
      <c r="C239" s="211">
        <v>400</v>
      </c>
    </row>
    <row r="240" spans="1:3" x14ac:dyDescent="0.2">
      <c r="A240" s="209" t="s">
        <v>1075</v>
      </c>
      <c r="B240" s="209" t="s">
        <v>1076</v>
      </c>
      <c r="C240" s="211">
        <v>275</v>
      </c>
    </row>
    <row r="241" spans="1:3" x14ac:dyDescent="0.2">
      <c r="A241" s="209" t="s">
        <v>1075</v>
      </c>
      <c r="B241" s="209" t="s">
        <v>1076</v>
      </c>
      <c r="C241" s="211">
        <v>132</v>
      </c>
    </row>
    <row r="242" spans="1:3" x14ac:dyDescent="0.2">
      <c r="A242" s="209" t="s">
        <v>1075</v>
      </c>
      <c r="B242" s="209" t="s">
        <v>1076</v>
      </c>
      <c r="C242" s="210">
        <v>132</v>
      </c>
    </row>
    <row r="243" spans="1:3" x14ac:dyDescent="0.2">
      <c r="A243" s="209" t="s">
        <v>1077</v>
      </c>
      <c r="B243" s="209" t="s">
        <v>1078</v>
      </c>
      <c r="C243" s="210">
        <v>400</v>
      </c>
    </row>
    <row r="244" spans="1:3" x14ac:dyDescent="0.2">
      <c r="A244" s="209" t="s">
        <v>1079</v>
      </c>
      <c r="B244" s="209" t="s">
        <v>1080</v>
      </c>
      <c r="C244" s="210">
        <v>400</v>
      </c>
    </row>
    <row r="245" spans="1:3" x14ac:dyDescent="0.2">
      <c r="A245" s="209" t="s">
        <v>1081</v>
      </c>
      <c r="B245" s="209" t="s">
        <v>1082</v>
      </c>
      <c r="C245" s="210">
        <v>400</v>
      </c>
    </row>
    <row r="246" spans="1:3" x14ac:dyDescent="0.2">
      <c r="A246" s="209" t="s">
        <v>1083</v>
      </c>
      <c r="B246" s="209" t="s">
        <v>1084</v>
      </c>
      <c r="C246" s="210">
        <v>400</v>
      </c>
    </row>
    <row r="247" spans="1:3" x14ac:dyDescent="0.2">
      <c r="A247" s="209" t="s">
        <v>1083</v>
      </c>
      <c r="B247" s="209" t="s">
        <v>1084</v>
      </c>
      <c r="C247" s="210">
        <v>275</v>
      </c>
    </row>
    <row r="248" spans="1:3" x14ac:dyDescent="0.2">
      <c r="A248" s="209" t="s">
        <v>1320</v>
      </c>
      <c r="B248" s="209" t="s">
        <v>1321</v>
      </c>
      <c r="C248" s="210">
        <v>400</v>
      </c>
    </row>
    <row r="249" spans="1:3" x14ac:dyDescent="0.2">
      <c r="A249" s="209" t="s">
        <v>1312</v>
      </c>
      <c r="B249" s="209" t="s">
        <v>1313</v>
      </c>
      <c r="C249" s="210">
        <v>400</v>
      </c>
    </row>
    <row r="250" spans="1:3" x14ac:dyDescent="0.2">
      <c r="A250" s="209" t="s">
        <v>1085</v>
      </c>
      <c r="B250" s="209" t="s">
        <v>1086</v>
      </c>
      <c r="C250" s="210">
        <v>275</v>
      </c>
    </row>
    <row r="251" spans="1:3" x14ac:dyDescent="0.2">
      <c r="A251" s="209" t="s">
        <v>1463</v>
      </c>
      <c r="B251" s="209" t="s">
        <v>702</v>
      </c>
      <c r="C251" s="210">
        <v>400</v>
      </c>
    </row>
    <row r="252" spans="1:3" x14ac:dyDescent="0.2">
      <c r="A252" s="260" t="s">
        <v>1463</v>
      </c>
      <c r="B252" s="259" t="s">
        <v>702</v>
      </c>
      <c r="C252" s="259">
        <v>400</v>
      </c>
    </row>
    <row r="253" spans="1:3" x14ac:dyDescent="0.2">
      <c r="A253" s="209" t="s">
        <v>1087</v>
      </c>
      <c r="B253" s="209" t="s">
        <v>1088</v>
      </c>
      <c r="C253" s="210">
        <v>400</v>
      </c>
    </row>
    <row r="254" spans="1:3" x14ac:dyDescent="0.2">
      <c r="A254" s="209" t="s">
        <v>1087</v>
      </c>
      <c r="B254" s="209" t="s">
        <v>1088</v>
      </c>
      <c r="C254" s="211">
        <v>275</v>
      </c>
    </row>
    <row r="255" spans="1:3" x14ac:dyDescent="0.2">
      <c r="A255" s="209" t="s">
        <v>4432</v>
      </c>
      <c r="B255" s="209" t="s">
        <v>4433</v>
      </c>
      <c r="C255" s="209">
        <v>400</v>
      </c>
    </row>
    <row r="256" spans="1:3" x14ac:dyDescent="0.2">
      <c r="A256" s="209" t="s">
        <v>1089</v>
      </c>
      <c r="B256" s="209" t="s">
        <v>1090</v>
      </c>
      <c r="C256" s="210">
        <v>275</v>
      </c>
    </row>
    <row r="257" spans="1:3" x14ac:dyDescent="0.2">
      <c r="A257" s="209" t="s">
        <v>1091</v>
      </c>
      <c r="B257" s="209" t="s">
        <v>1092</v>
      </c>
      <c r="C257" s="210">
        <v>400</v>
      </c>
    </row>
    <row r="258" spans="1:3" x14ac:dyDescent="0.2">
      <c r="A258" s="209" t="s">
        <v>1093</v>
      </c>
      <c r="B258" s="209" t="s">
        <v>1094</v>
      </c>
      <c r="C258" s="210">
        <v>275</v>
      </c>
    </row>
    <row r="259" spans="1:3" x14ac:dyDescent="0.2">
      <c r="A259" s="209" t="s">
        <v>1093</v>
      </c>
      <c r="B259" s="209" t="s">
        <v>1094</v>
      </c>
      <c r="C259" s="210">
        <v>66</v>
      </c>
    </row>
    <row r="260" spans="1:3" x14ac:dyDescent="0.2">
      <c r="A260" s="209" t="s">
        <v>1095</v>
      </c>
      <c r="B260" s="209" t="s">
        <v>1096</v>
      </c>
      <c r="C260" s="210">
        <v>400</v>
      </c>
    </row>
    <row r="261" spans="1:3" x14ac:dyDescent="0.2">
      <c r="A261" s="209" t="s">
        <v>1097</v>
      </c>
      <c r="B261" s="209" t="s">
        <v>1098</v>
      </c>
      <c r="C261" s="210">
        <v>275</v>
      </c>
    </row>
    <row r="262" spans="1:3" x14ac:dyDescent="0.2">
      <c r="A262" s="260" t="s">
        <v>4348</v>
      </c>
      <c r="B262" s="259" t="s">
        <v>1102</v>
      </c>
      <c r="C262" s="259">
        <v>400</v>
      </c>
    </row>
    <row r="263" spans="1:3" x14ac:dyDescent="0.2">
      <c r="A263" s="209" t="s">
        <v>1099</v>
      </c>
      <c r="B263" s="209" t="s">
        <v>1100</v>
      </c>
      <c r="C263" s="210">
        <v>400</v>
      </c>
    </row>
    <row r="264" spans="1:3" x14ac:dyDescent="0.2">
      <c r="A264" s="209" t="s">
        <v>1099</v>
      </c>
      <c r="B264" s="209" t="s">
        <v>1100</v>
      </c>
      <c r="C264" s="210">
        <v>275</v>
      </c>
    </row>
    <row r="265" spans="1:3" x14ac:dyDescent="0.2">
      <c r="A265" s="209" t="s">
        <v>1101</v>
      </c>
      <c r="B265" s="209" t="s">
        <v>1102</v>
      </c>
      <c r="C265" s="210">
        <v>400</v>
      </c>
    </row>
    <row r="266" spans="1:3" x14ac:dyDescent="0.2">
      <c r="A266" s="209" t="s">
        <v>1103</v>
      </c>
      <c r="B266" s="209" t="s">
        <v>1104</v>
      </c>
      <c r="C266" s="210">
        <v>400</v>
      </c>
    </row>
    <row r="267" spans="1:3" x14ac:dyDescent="0.2">
      <c r="A267" s="209" t="s">
        <v>1105</v>
      </c>
      <c r="B267" s="209" t="s">
        <v>1106</v>
      </c>
      <c r="C267" s="210">
        <v>275</v>
      </c>
    </row>
    <row r="268" spans="1:3" x14ac:dyDescent="0.2">
      <c r="A268" s="209" t="s">
        <v>1105</v>
      </c>
      <c r="B268" s="209" t="s">
        <v>1106</v>
      </c>
      <c r="C268" s="210">
        <v>132</v>
      </c>
    </row>
    <row r="269" spans="1:3" x14ac:dyDescent="0.2">
      <c r="A269" s="209" t="s">
        <v>1105</v>
      </c>
      <c r="B269" s="209" t="s">
        <v>1106</v>
      </c>
      <c r="C269" s="210">
        <v>132</v>
      </c>
    </row>
    <row r="270" spans="1:3" x14ac:dyDescent="0.2">
      <c r="A270" s="209" t="s">
        <v>1107</v>
      </c>
      <c r="B270" s="209" t="s">
        <v>1108</v>
      </c>
      <c r="C270" s="210">
        <v>275</v>
      </c>
    </row>
    <row r="271" spans="1:3" x14ac:dyDescent="0.2">
      <c r="A271" s="209" t="s">
        <v>1109</v>
      </c>
      <c r="B271" s="209" t="s">
        <v>1110</v>
      </c>
      <c r="C271" s="210">
        <v>400</v>
      </c>
    </row>
    <row r="272" spans="1:3" x14ac:dyDescent="0.2">
      <c r="A272" s="209" t="s">
        <v>1109</v>
      </c>
      <c r="B272" s="209" t="s">
        <v>1110</v>
      </c>
      <c r="C272" s="210">
        <v>275</v>
      </c>
    </row>
    <row r="273" spans="1:3" x14ac:dyDescent="0.2">
      <c r="A273" s="209" t="s">
        <v>1296</v>
      </c>
      <c r="B273" s="209" t="s">
        <v>1297</v>
      </c>
      <c r="C273" s="210">
        <v>400</v>
      </c>
    </row>
    <row r="274" spans="1:3" x14ac:dyDescent="0.2">
      <c r="A274" s="209" t="s">
        <v>1296</v>
      </c>
      <c r="B274" s="209" t="s">
        <v>1297</v>
      </c>
      <c r="C274" s="210">
        <v>132</v>
      </c>
    </row>
    <row r="275" spans="1:3" x14ac:dyDescent="0.2">
      <c r="A275" s="209" t="s">
        <v>1111</v>
      </c>
      <c r="B275" s="209" t="s">
        <v>1112</v>
      </c>
      <c r="C275" s="210">
        <v>400</v>
      </c>
    </row>
    <row r="276" spans="1:3" x14ac:dyDescent="0.2">
      <c r="A276" s="209" t="s">
        <v>1292</v>
      </c>
      <c r="B276" s="209" t="s">
        <v>1293</v>
      </c>
      <c r="C276" s="210">
        <v>400</v>
      </c>
    </row>
    <row r="277" spans="1:3" x14ac:dyDescent="0.2">
      <c r="A277" s="209" t="s">
        <v>1113</v>
      </c>
      <c r="B277" s="209" t="s">
        <v>1114</v>
      </c>
      <c r="C277" s="210">
        <v>400</v>
      </c>
    </row>
    <row r="278" spans="1:3" x14ac:dyDescent="0.2">
      <c r="A278" s="209" t="s">
        <v>1113</v>
      </c>
      <c r="B278" s="209" t="s">
        <v>1114</v>
      </c>
      <c r="C278" s="210">
        <v>132</v>
      </c>
    </row>
    <row r="279" spans="1:3" x14ac:dyDescent="0.2">
      <c r="A279" s="209" t="s">
        <v>1113</v>
      </c>
      <c r="B279" s="209" t="s">
        <v>1114</v>
      </c>
      <c r="C279" s="210">
        <v>132</v>
      </c>
    </row>
    <row r="280" spans="1:3" x14ac:dyDescent="0.2">
      <c r="A280" s="209" t="s">
        <v>1115</v>
      </c>
      <c r="B280" s="209" t="s">
        <v>1116</v>
      </c>
      <c r="C280" s="210">
        <v>400</v>
      </c>
    </row>
    <row r="281" spans="1:3" x14ac:dyDescent="0.2">
      <c r="A281" s="209" t="s">
        <v>1117</v>
      </c>
      <c r="B281" s="209" t="s">
        <v>1118</v>
      </c>
      <c r="C281" s="210">
        <v>400</v>
      </c>
    </row>
    <row r="282" spans="1:3" x14ac:dyDescent="0.2">
      <c r="A282" s="209" t="s">
        <v>1119</v>
      </c>
      <c r="B282" s="209" t="s">
        <v>1120</v>
      </c>
      <c r="C282" s="210">
        <v>400</v>
      </c>
    </row>
    <row r="283" spans="1:3" x14ac:dyDescent="0.2">
      <c r="A283" s="209" t="s">
        <v>1119</v>
      </c>
      <c r="B283" s="209" t="s">
        <v>1120</v>
      </c>
      <c r="C283" s="210">
        <v>132</v>
      </c>
    </row>
    <row r="284" spans="1:3" x14ac:dyDescent="0.2">
      <c r="A284" s="209" t="s">
        <v>4390</v>
      </c>
      <c r="B284" s="209" t="s">
        <v>4401</v>
      </c>
      <c r="C284" s="209">
        <v>132</v>
      </c>
    </row>
    <row r="285" spans="1:3" x14ac:dyDescent="0.2">
      <c r="A285" s="209" t="s">
        <v>4407</v>
      </c>
      <c r="B285" s="209" t="s">
        <v>4413</v>
      </c>
      <c r="C285" s="209">
        <v>400</v>
      </c>
    </row>
    <row r="286" spans="1:3" x14ac:dyDescent="0.2">
      <c r="A286" s="209" t="s">
        <v>1121</v>
      </c>
      <c r="B286" s="209" t="s">
        <v>1122</v>
      </c>
      <c r="C286" s="210">
        <v>400</v>
      </c>
    </row>
    <row r="287" spans="1:3" x14ac:dyDescent="0.2">
      <c r="A287" s="209" t="s">
        <v>1121</v>
      </c>
      <c r="B287" s="209" t="s">
        <v>1122</v>
      </c>
      <c r="C287" s="210">
        <v>275</v>
      </c>
    </row>
    <row r="288" spans="1:3" x14ac:dyDescent="0.2">
      <c r="A288" s="209" t="s">
        <v>1123</v>
      </c>
      <c r="B288" s="209" t="s">
        <v>1124</v>
      </c>
      <c r="C288" s="210">
        <v>400</v>
      </c>
    </row>
    <row r="289" spans="1:3" x14ac:dyDescent="0.2">
      <c r="A289" s="209" t="s">
        <v>4389</v>
      </c>
      <c r="B289" s="209" t="s">
        <v>4400</v>
      </c>
      <c r="C289" s="209">
        <v>132</v>
      </c>
    </row>
    <row r="290" spans="1:3" x14ac:dyDescent="0.2">
      <c r="A290" s="259" t="s">
        <v>4338</v>
      </c>
      <c r="B290" s="259" t="s">
        <v>4339</v>
      </c>
      <c r="C290" s="259">
        <v>132</v>
      </c>
    </row>
    <row r="291" spans="1:3" x14ac:dyDescent="0.2">
      <c r="A291" s="209" t="s">
        <v>1125</v>
      </c>
      <c r="B291" s="209" t="s">
        <v>1126</v>
      </c>
      <c r="C291" s="210">
        <v>400</v>
      </c>
    </row>
    <row r="292" spans="1:3" x14ac:dyDescent="0.2">
      <c r="A292" s="209" t="s">
        <v>1125</v>
      </c>
      <c r="B292" s="209" t="s">
        <v>1126</v>
      </c>
      <c r="C292" s="210">
        <v>275</v>
      </c>
    </row>
    <row r="293" spans="1:3" x14ac:dyDescent="0.2">
      <c r="A293" s="209" t="s">
        <v>1127</v>
      </c>
      <c r="B293" s="209" t="s">
        <v>1128</v>
      </c>
      <c r="C293" s="210">
        <v>275</v>
      </c>
    </row>
    <row r="294" spans="1:3" x14ac:dyDescent="0.2">
      <c r="A294" s="209" t="s">
        <v>1129</v>
      </c>
      <c r="B294" s="209" t="s">
        <v>1130</v>
      </c>
      <c r="C294" s="210">
        <v>275</v>
      </c>
    </row>
    <row r="295" spans="1:3" x14ac:dyDescent="0.2">
      <c r="A295" s="209" t="s">
        <v>4394</v>
      </c>
      <c r="B295" s="209" t="s">
        <v>4405</v>
      </c>
      <c r="C295" s="209">
        <v>132</v>
      </c>
    </row>
    <row r="296" spans="1:3" x14ac:dyDescent="0.2">
      <c r="A296" s="209" t="s">
        <v>1464</v>
      </c>
      <c r="B296" s="209" t="s">
        <v>1465</v>
      </c>
      <c r="C296" s="210">
        <v>400</v>
      </c>
    </row>
    <row r="297" spans="1:3" x14ac:dyDescent="0.2">
      <c r="A297" s="209" t="s">
        <v>1322</v>
      </c>
      <c r="B297" s="209" t="s">
        <v>1466</v>
      </c>
      <c r="C297" s="210">
        <v>400</v>
      </c>
    </row>
    <row r="298" spans="1:3" x14ac:dyDescent="0.2">
      <c r="A298" s="209" t="s">
        <v>1131</v>
      </c>
      <c r="B298" s="209" t="s">
        <v>1132</v>
      </c>
      <c r="C298" s="210">
        <v>275</v>
      </c>
    </row>
    <row r="299" spans="1:3" x14ac:dyDescent="0.2">
      <c r="A299" s="260" t="s">
        <v>4358</v>
      </c>
      <c r="B299" s="260" t="s">
        <v>4369</v>
      </c>
      <c r="C299" s="259">
        <v>400</v>
      </c>
    </row>
    <row r="300" spans="1:3" x14ac:dyDescent="0.2">
      <c r="A300" s="209" t="s">
        <v>1133</v>
      </c>
      <c r="B300" s="209" t="s">
        <v>1134</v>
      </c>
      <c r="C300" s="210">
        <v>275</v>
      </c>
    </row>
    <row r="301" spans="1:3" x14ac:dyDescent="0.2">
      <c r="A301" s="209" t="s">
        <v>1135</v>
      </c>
      <c r="B301" s="209" t="s">
        <v>1136</v>
      </c>
      <c r="C301" s="210">
        <v>400</v>
      </c>
    </row>
    <row r="302" spans="1:3" x14ac:dyDescent="0.2">
      <c r="A302" s="209" t="s">
        <v>1137</v>
      </c>
      <c r="B302" s="209" t="s">
        <v>1138</v>
      </c>
      <c r="C302" s="210">
        <v>400</v>
      </c>
    </row>
    <row r="303" spans="1:3" x14ac:dyDescent="0.2">
      <c r="A303" s="209" t="s">
        <v>1137</v>
      </c>
      <c r="B303" s="209" t="s">
        <v>1138</v>
      </c>
      <c r="C303" s="210">
        <v>275</v>
      </c>
    </row>
    <row r="304" spans="1:3" x14ac:dyDescent="0.2">
      <c r="A304" s="209" t="s">
        <v>1137</v>
      </c>
      <c r="B304" s="209" t="s">
        <v>1138</v>
      </c>
      <c r="C304" s="210">
        <v>132</v>
      </c>
    </row>
    <row r="305" spans="1:3" x14ac:dyDescent="0.2">
      <c r="A305" s="209" t="s">
        <v>1137</v>
      </c>
      <c r="B305" s="209" t="s">
        <v>1138</v>
      </c>
      <c r="C305" s="211">
        <v>132</v>
      </c>
    </row>
    <row r="306" spans="1:3" x14ac:dyDescent="0.2">
      <c r="A306" s="209" t="s">
        <v>1139</v>
      </c>
      <c r="B306" s="209" t="s">
        <v>1140</v>
      </c>
      <c r="C306" s="210">
        <v>400</v>
      </c>
    </row>
    <row r="307" spans="1:3" x14ac:dyDescent="0.2">
      <c r="A307" s="209" t="s">
        <v>4391</v>
      </c>
      <c r="B307" s="209" t="s">
        <v>4402</v>
      </c>
      <c r="C307" s="209">
        <v>132</v>
      </c>
    </row>
    <row r="308" spans="1:3" x14ac:dyDescent="0.2">
      <c r="A308" s="209" t="s">
        <v>1141</v>
      </c>
      <c r="B308" s="209" t="s">
        <v>1142</v>
      </c>
      <c r="C308" s="210">
        <v>275</v>
      </c>
    </row>
    <row r="309" spans="1:3" x14ac:dyDescent="0.2">
      <c r="A309" s="209" t="s">
        <v>1143</v>
      </c>
      <c r="B309" s="209" t="s">
        <v>1144</v>
      </c>
      <c r="C309" s="210">
        <v>400</v>
      </c>
    </row>
    <row r="310" spans="1:3" x14ac:dyDescent="0.2">
      <c r="A310" s="209" t="s">
        <v>103</v>
      </c>
      <c r="B310" s="209" t="s">
        <v>104</v>
      </c>
      <c r="C310" s="210">
        <v>400</v>
      </c>
    </row>
    <row r="311" spans="1:3" x14ac:dyDescent="0.2">
      <c r="A311" s="209" t="s">
        <v>1145</v>
      </c>
      <c r="B311" s="209" t="s">
        <v>1146</v>
      </c>
      <c r="C311" s="210">
        <v>400</v>
      </c>
    </row>
    <row r="312" spans="1:3" x14ac:dyDescent="0.2">
      <c r="A312" s="209" t="s">
        <v>1145</v>
      </c>
      <c r="B312" s="209" t="s">
        <v>1146</v>
      </c>
      <c r="C312" s="210">
        <v>275</v>
      </c>
    </row>
    <row r="313" spans="1:3" x14ac:dyDescent="0.2">
      <c r="A313" s="209" t="s">
        <v>1147</v>
      </c>
      <c r="B313" s="209" t="s">
        <v>1148</v>
      </c>
      <c r="C313" s="210">
        <v>400</v>
      </c>
    </row>
    <row r="314" spans="1:3" x14ac:dyDescent="0.2">
      <c r="A314" s="260" t="s">
        <v>4342</v>
      </c>
      <c r="B314" s="260" t="s">
        <v>4343</v>
      </c>
      <c r="C314" s="259">
        <v>400</v>
      </c>
    </row>
    <row r="315" spans="1:3" x14ac:dyDescent="0.2">
      <c r="A315" s="209" t="s">
        <v>1149</v>
      </c>
      <c r="B315" s="209" t="s">
        <v>1150</v>
      </c>
      <c r="C315" s="210">
        <v>400</v>
      </c>
    </row>
    <row r="316" spans="1:3" x14ac:dyDescent="0.2">
      <c r="A316" s="209" t="s">
        <v>1149</v>
      </c>
      <c r="B316" s="209" t="s">
        <v>1150</v>
      </c>
      <c r="C316" s="211">
        <v>132</v>
      </c>
    </row>
    <row r="317" spans="1:3" x14ac:dyDescent="0.2">
      <c r="A317" s="209" t="s">
        <v>1151</v>
      </c>
      <c r="B317" s="209" t="s">
        <v>1152</v>
      </c>
      <c r="C317" s="210">
        <v>400</v>
      </c>
    </row>
    <row r="318" spans="1:3" x14ac:dyDescent="0.2">
      <c r="A318" s="260" t="s">
        <v>4352</v>
      </c>
      <c r="B318" s="260" t="s">
        <v>4364</v>
      </c>
      <c r="C318" s="259">
        <v>400</v>
      </c>
    </row>
    <row r="319" spans="1:3" x14ac:dyDescent="0.2">
      <c r="A319" s="209" t="s">
        <v>1153</v>
      </c>
      <c r="B319" s="209" t="s">
        <v>1154</v>
      </c>
      <c r="C319" s="210">
        <v>275</v>
      </c>
    </row>
    <row r="320" spans="1:3" x14ac:dyDescent="0.2">
      <c r="A320" s="209" t="s">
        <v>1155</v>
      </c>
      <c r="B320" s="209" t="s">
        <v>1156</v>
      </c>
      <c r="C320" s="210">
        <v>275</v>
      </c>
    </row>
    <row r="321" spans="1:3" x14ac:dyDescent="0.2">
      <c r="A321" s="209" t="s">
        <v>1300</v>
      </c>
      <c r="B321" s="209" t="s">
        <v>1301</v>
      </c>
      <c r="C321" s="210">
        <v>400</v>
      </c>
    </row>
    <row r="322" spans="1:3" x14ac:dyDescent="0.2">
      <c r="A322" s="209" t="s">
        <v>1157</v>
      </c>
      <c r="B322" s="209" t="s">
        <v>1158</v>
      </c>
      <c r="C322" s="210">
        <v>275</v>
      </c>
    </row>
    <row r="323" spans="1:3" x14ac:dyDescent="0.2">
      <c r="A323" s="209" t="s">
        <v>4434</v>
      </c>
      <c r="B323" s="209" t="s">
        <v>4435</v>
      </c>
      <c r="C323" s="209">
        <v>132</v>
      </c>
    </row>
    <row r="324" spans="1:3" x14ac:dyDescent="0.2">
      <c r="A324" s="209" t="s">
        <v>1159</v>
      </c>
      <c r="B324" s="209" t="s">
        <v>1160</v>
      </c>
      <c r="C324" s="210">
        <v>400</v>
      </c>
    </row>
    <row r="325" spans="1:3" x14ac:dyDescent="0.2">
      <c r="A325" s="209" t="s">
        <v>1161</v>
      </c>
      <c r="B325" s="209" t="s">
        <v>1162</v>
      </c>
      <c r="C325" s="210">
        <v>400</v>
      </c>
    </row>
    <row r="326" spans="1:3" x14ac:dyDescent="0.2">
      <c r="A326" s="209" t="s">
        <v>1163</v>
      </c>
      <c r="B326" s="209" t="s">
        <v>1164</v>
      </c>
      <c r="C326" s="210">
        <v>400</v>
      </c>
    </row>
    <row r="327" spans="1:3" x14ac:dyDescent="0.2">
      <c r="A327" s="209" t="s">
        <v>1467</v>
      </c>
      <c r="B327" s="209" t="s">
        <v>1468</v>
      </c>
      <c r="C327" s="210">
        <v>400</v>
      </c>
    </row>
    <row r="328" spans="1:3" x14ac:dyDescent="0.2">
      <c r="A328" s="209" t="s">
        <v>1318</v>
      </c>
      <c r="B328" s="209" t="s">
        <v>1319</v>
      </c>
      <c r="C328" s="210">
        <v>400</v>
      </c>
    </row>
    <row r="329" spans="1:3" x14ac:dyDescent="0.2">
      <c r="A329" s="260" t="s">
        <v>4354</v>
      </c>
      <c r="B329" s="260" t="s">
        <v>4375</v>
      </c>
      <c r="C329" s="259">
        <v>400</v>
      </c>
    </row>
    <row r="330" spans="1:3" x14ac:dyDescent="0.2">
      <c r="A330" s="209" t="s">
        <v>1165</v>
      </c>
      <c r="B330" s="209" t="s">
        <v>1166</v>
      </c>
      <c r="C330" s="210">
        <v>400</v>
      </c>
    </row>
    <row r="331" spans="1:3" x14ac:dyDescent="0.2">
      <c r="A331" s="209" t="s">
        <v>1167</v>
      </c>
      <c r="B331" s="209" t="s">
        <v>1168</v>
      </c>
      <c r="C331" s="210">
        <v>275</v>
      </c>
    </row>
    <row r="332" spans="1:3" x14ac:dyDescent="0.2">
      <c r="A332" s="209" t="s">
        <v>1169</v>
      </c>
      <c r="B332" s="209" t="s">
        <v>1170</v>
      </c>
      <c r="C332" s="210">
        <v>400</v>
      </c>
    </row>
    <row r="333" spans="1:3" x14ac:dyDescent="0.2">
      <c r="A333" s="209" t="s">
        <v>1171</v>
      </c>
      <c r="B333" s="209" t="s">
        <v>1172</v>
      </c>
      <c r="C333" s="210">
        <v>400</v>
      </c>
    </row>
    <row r="334" spans="1:3" x14ac:dyDescent="0.2">
      <c r="A334" s="209" t="s">
        <v>1173</v>
      </c>
      <c r="B334" s="209" t="s">
        <v>1174</v>
      </c>
      <c r="C334" s="210">
        <v>400</v>
      </c>
    </row>
    <row r="335" spans="1:3" x14ac:dyDescent="0.2">
      <c r="A335" s="209" t="s">
        <v>1173</v>
      </c>
      <c r="B335" s="209" t="s">
        <v>1174</v>
      </c>
      <c r="C335" s="210">
        <v>132</v>
      </c>
    </row>
    <row r="336" spans="1:3" x14ac:dyDescent="0.2">
      <c r="A336" s="209" t="s">
        <v>1175</v>
      </c>
      <c r="B336" s="209" t="s">
        <v>1176</v>
      </c>
      <c r="C336" s="210">
        <v>400</v>
      </c>
    </row>
    <row r="337" spans="1:3" x14ac:dyDescent="0.2">
      <c r="A337" s="209" t="s">
        <v>1175</v>
      </c>
      <c r="B337" s="209" t="s">
        <v>1176</v>
      </c>
      <c r="C337" s="210">
        <v>275</v>
      </c>
    </row>
    <row r="338" spans="1:3" x14ac:dyDescent="0.2">
      <c r="A338" s="209" t="s">
        <v>1177</v>
      </c>
      <c r="B338" s="209" t="s">
        <v>1178</v>
      </c>
      <c r="C338" s="210">
        <v>275</v>
      </c>
    </row>
    <row r="339" spans="1:3" x14ac:dyDescent="0.2">
      <c r="A339" s="209" t="s">
        <v>1179</v>
      </c>
      <c r="B339" s="209" t="s">
        <v>1180</v>
      </c>
      <c r="C339" s="210">
        <v>275</v>
      </c>
    </row>
    <row r="340" spans="1:3" x14ac:dyDescent="0.2">
      <c r="A340" s="209" t="s">
        <v>1181</v>
      </c>
      <c r="B340" s="209" t="s">
        <v>1182</v>
      </c>
      <c r="C340" s="210">
        <v>400</v>
      </c>
    </row>
    <row r="341" spans="1:3" x14ac:dyDescent="0.2">
      <c r="A341" s="209" t="s">
        <v>1181</v>
      </c>
      <c r="B341" s="209" t="s">
        <v>1182</v>
      </c>
      <c r="C341" s="211">
        <v>275</v>
      </c>
    </row>
    <row r="342" spans="1:3" x14ac:dyDescent="0.2">
      <c r="A342" s="209" t="s">
        <v>1183</v>
      </c>
      <c r="B342" s="209" t="s">
        <v>1184</v>
      </c>
      <c r="C342" s="210">
        <v>400</v>
      </c>
    </row>
    <row r="343" spans="1:3" x14ac:dyDescent="0.2">
      <c r="A343" s="209" t="s">
        <v>1185</v>
      </c>
      <c r="B343" s="209" t="s">
        <v>1186</v>
      </c>
      <c r="C343" s="210">
        <v>275</v>
      </c>
    </row>
    <row r="344" spans="1:3" x14ac:dyDescent="0.2">
      <c r="A344" s="209" t="s">
        <v>1187</v>
      </c>
      <c r="B344" s="209" t="s">
        <v>1188</v>
      </c>
      <c r="C344" s="210">
        <v>400</v>
      </c>
    </row>
    <row r="345" spans="1:3" x14ac:dyDescent="0.2">
      <c r="A345" s="209" t="s">
        <v>1189</v>
      </c>
      <c r="B345" s="209" t="s">
        <v>1190</v>
      </c>
      <c r="C345" s="210">
        <v>400</v>
      </c>
    </row>
    <row r="346" spans="1:3" x14ac:dyDescent="0.2">
      <c r="A346" s="209" t="s">
        <v>1189</v>
      </c>
      <c r="B346" s="209" t="s">
        <v>1190</v>
      </c>
      <c r="C346" s="210">
        <v>275</v>
      </c>
    </row>
    <row r="347" spans="1:3" x14ac:dyDescent="0.2">
      <c r="A347" s="209" t="s">
        <v>1191</v>
      </c>
      <c r="B347" s="209" t="s">
        <v>1192</v>
      </c>
      <c r="C347" s="210">
        <v>400</v>
      </c>
    </row>
    <row r="348" spans="1:3" x14ac:dyDescent="0.2">
      <c r="A348" s="209" t="s">
        <v>1191</v>
      </c>
      <c r="B348" s="209" t="s">
        <v>1192</v>
      </c>
      <c r="C348" s="210">
        <v>400</v>
      </c>
    </row>
    <row r="349" spans="1:3" x14ac:dyDescent="0.2">
      <c r="A349" s="209" t="s">
        <v>1193</v>
      </c>
      <c r="B349" s="209" t="s">
        <v>1194</v>
      </c>
      <c r="C349" s="210">
        <v>132</v>
      </c>
    </row>
    <row r="350" spans="1:3" x14ac:dyDescent="0.2">
      <c r="A350" s="209" t="s">
        <v>1193</v>
      </c>
      <c r="B350" s="209" t="s">
        <v>1194</v>
      </c>
      <c r="C350" s="210">
        <v>132</v>
      </c>
    </row>
    <row r="351" spans="1:3" x14ac:dyDescent="0.2">
      <c r="A351" s="209" t="s">
        <v>1195</v>
      </c>
      <c r="B351" s="209" t="s">
        <v>1196</v>
      </c>
      <c r="C351" s="210">
        <v>132</v>
      </c>
    </row>
    <row r="352" spans="1:3" x14ac:dyDescent="0.2">
      <c r="A352" s="209" t="s">
        <v>1195</v>
      </c>
      <c r="B352" s="209" t="s">
        <v>1196</v>
      </c>
      <c r="C352" s="210">
        <v>132</v>
      </c>
    </row>
    <row r="353" spans="1:3" x14ac:dyDescent="0.2">
      <c r="A353" s="209" t="s">
        <v>1197</v>
      </c>
      <c r="B353" s="209" t="s">
        <v>1198</v>
      </c>
      <c r="C353" s="210">
        <v>400</v>
      </c>
    </row>
    <row r="354" spans="1:3" x14ac:dyDescent="0.2">
      <c r="A354" s="209" t="s">
        <v>1197</v>
      </c>
      <c r="B354" s="209" t="s">
        <v>1198</v>
      </c>
      <c r="C354" s="210">
        <v>275</v>
      </c>
    </row>
    <row r="355" spans="1:3" x14ac:dyDescent="0.2">
      <c r="A355" s="260" t="s">
        <v>4359</v>
      </c>
      <c r="B355" s="260" t="s">
        <v>1160</v>
      </c>
      <c r="C355" s="259">
        <v>400</v>
      </c>
    </row>
    <row r="356" spans="1:3" x14ac:dyDescent="0.2">
      <c r="A356" s="209" t="s">
        <v>1199</v>
      </c>
      <c r="B356" s="209" t="s">
        <v>1200</v>
      </c>
      <c r="C356" s="210">
        <v>400</v>
      </c>
    </row>
    <row r="357" spans="1:3" x14ac:dyDescent="0.2">
      <c r="A357" s="209" t="s">
        <v>1201</v>
      </c>
      <c r="B357" s="209" t="s">
        <v>1192</v>
      </c>
      <c r="C357" s="210">
        <v>132</v>
      </c>
    </row>
    <row r="358" spans="1:3" x14ac:dyDescent="0.2">
      <c r="A358" s="209" t="s">
        <v>1202</v>
      </c>
      <c r="B358" s="209" t="s">
        <v>1203</v>
      </c>
      <c r="C358" s="210">
        <v>400</v>
      </c>
    </row>
    <row r="359" spans="1:3" x14ac:dyDescent="0.2">
      <c r="A359" s="209" t="s">
        <v>1204</v>
      </c>
      <c r="B359" s="209" t="s">
        <v>1205</v>
      </c>
      <c r="C359" s="210">
        <v>400</v>
      </c>
    </row>
    <row r="360" spans="1:3" x14ac:dyDescent="0.2">
      <c r="A360" s="209" t="s">
        <v>1206</v>
      </c>
      <c r="B360" s="209" t="s">
        <v>1207</v>
      </c>
      <c r="C360" s="210">
        <v>400</v>
      </c>
    </row>
    <row r="361" spans="1:3" x14ac:dyDescent="0.2">
      <c r="A361" s="209" t="s">
        <v>1206</v>
      </c>
      <c r="B361" s="209" t="s">
        <v>1207</v>
      </c>
      <c r="C361" s="210">
        <v>275</v>
      </c>
    </row>
    <row r="362" spans="1:3" x14ac:dyDescent="0.2">
      <c r="A362" s="209" t="s">
        <v>1208</v>
      </c>
      <c r="B362" s="209" t="s">
        <v>1209</v>
      </c>
      <c r="C362" s="210">
        <v>400</v>
      </c>
    </row>
    <row r="363" spans="1:3" x14ac:dyDescent="0.2">
      <c r="A363" s="209" t="s">
        <v>1210</v>
      </c>
      <c r="B363" s="209" t="s">
        <v>1211</v>
      </c>
      <c r="C363" s="210">
        <v>275</v>
      </c>
    </row>
    <row r="364" spans="1:3" x14ac:dyDescent="0.2">
      <c r="A364" s="209" t="s">
        <v>1212</v>
      </c>
      <c r="B364" s="209" t="s">
        <v>1213</v>
      </c>
      <c r="C364" s="210">
        <v>400</v>
      </c>
    </row>
    <row r="365" spans="1:3" x14ac:dyDescent="0.2">
      <c r="A365" s="209" t="s">
        <v>1212</v>
      </c>
      <c r="B365" s="209" t="s">
        <v>1213</v>
      </c>
      <c r="C365" s="210">
        <v>275</v>
      </c>
    </row>
    <row r="366" spans="1:3" x14ac:dyDescent="0.2">
      <c r="A366" s="209" t="s">
        <v>1212</v>
      </c>
      <c r="B366" s="209" t="s">
        <v>1213</v>
      </c>
      <c r="C366" s="210">
        <v>66</v>
      </c>
    </row>
    <row r="367" spans="1:3" x14ac:dyDescent="0.2">
      <c r="A367" s="209" t="s">
        <v>1214</v>
      </c>
      <c r="B367" s="209" t="s">
        <v>1215</v>
      </c>
      <c r="C367" s="211">
        <v>400</v>
      </c>
    </row>
    <row r="368" spans="1:3" x14ac:dyDescent="0.2">
      <c r="A368" s="209" t="s">
        <v>1216</v>
      </c>
      <c r="B368" s="209" t="s">
        <v>1217</v>
      </c>
      <c r="C368" s="210">
        <v>400</v>
      </c>
    </row>
    <row r="369" spans="1:3" x14ac:dyDescent="0.2">
      <c r="A369" s="209" t="s">
        <v>1218</v>
      </c>
      <c r="B369" s="209" t="s">
        <v>1219</v>
      </c>
      <c r="C369" s="210">
        <v>275</v>
      </c>
    </row>
    <row r="370" spans="1:3" x14ac:dyDescent="0.2">
      <c r="A370" s="209" t="s">
        <v>1220</v>
      </c>
      <c r="B370" s="209" t="s">
        <v>1221</v>
      </c>
      <c r="C370" s="210">
        <v>400</v>
      </c>
    </row>
    <row r="371" spans="1:3" x14ac:dyDescent="0.2">
      <c r="A371" s="209" t="s">
        <v>1220</v>
      </c>
      <c r="B371" s="209" t="s">
        <v>1221</v>
      </c>
      <c r="C371" s="210">
        <v>275</v>
      </c>
    </row>
    <row r="372" spans="1:3" x14ac:dyDescent="0.2">
      <c r="A372" s="209" t="s">
        <v>1222</v>
      </c>
      <c r="B372" s="209" t="s">
        <v>1223</v>
      </c>
      <c r="C372" s="210">
        <v>275</v>
      </c>
    </row>
    <row r="373" spans="1:3" x14ac:dyDescent="0.2">
      <c r="A373" s="209" t="s">
        <v>1224</v>
      </c>
      <c r="B373" s="209" t="s">
        <v>1225</v>
      </c>
      <c r="C373" s="210">
        <v>400</v>
      </c>
    </row>
    <row r="374" spans="1:3" x14ac:dyDescent="0.2">
      <c r="A374" s="209" t="s">
        <v>1226</v>
      </c>
      <c r="B374" s="209" t="s">
        <v>1227</v>
      </c>
      <c r="C374" s="211">
        <v>400</v>
      </c>
    </row>
    <row r="375" spans="1:3" x14ac:dyDescent="0.2">
      <c r="A375" s="209" t="s">
        <v>1226</v>
      </c>
      <c r="B375" s="209" t="s">
        <v>1227</v>
      </c>
      <c r="C375" s="211">
        <v>275</v>
      </c>
    </row>
    <row r="376" spans="1:3" x14ac:dyDescent="0.2">
      <c r="A376" s="209" t="s">
        <v>1228</v>
      </c>
      <c r="B376" s="209" t="s">
        <v>1229</v>
      </c>
      <c r="C376" s="210">
        <v>275</v>
      </c>
    </row>
    <row r="377" spans="1:3" x14ac:dyDescent="0.2">
      <c r="A377" s="209" t="s">
        <v>1230</v>
      </c>
      <c r="B377" s="209" t="s">
        <v>1231</v>
      </c>
      <c r="C377" s="210">
        <v>400</v>
      </c>
    </row>
    <row r="378" spans="1:3" x14ac:dyDescent="0.2">
      <c r="A378" s="209" t="s">
        <v>1230</v>
      </c>
      <c r="B378" s="209" t="s">
        <v>1231</v>
      </c>
      <c r="C378" s="211">
        <v>275</v>
      </c>
    </row>
    <row r="379" spans="1:3" x14ac:dyDescent="0.2">
      <c r="A379" s="209" t="s">
        <v>1232</v>
      </c>
      <c r="B379" s="209" t="s">
        <v>1233</v>
      </c>
      <c r="C379" s="210">
        <v>275</v>
      </c>
    </row>
    <row r="380" spans="1:3" x14ac:dyDescent="0.2">
      <c r="A380" s="209" t="s">
        <v>1234</v>
      </c>
      <c r="B380" s="209" t="s">
        <v>1235</v>
      </c>
      <c r="C380" s="210">
        <v>400</v>
      </c>
    </row>
    <row r="381" spans="1:3" x14ac:dyDescent="0.2">
      <c r="A381" s="209" t="s">
        <v>1234</v>
      </c>
      <c r="B381" s="209" t="s">
        <v>1235</v>
      </c>
      <c r="C381" s="210">
        <v>275</v>
      </c>
    </row>
    <row r="382" spans="1:3" x14ac:dyDescent="0.2">
      <c r="A382" s="209" t="s">
        <v>1236</v>
      </c>
      <c r="B382" s="209" t="s">
        <v>1237</v>
      </c>
      <c r="C382" s="210">
        <v>275</v>
      </c>
    </row>
    <row r="383" spans="1:3" x14ac:dyDescent="0.2">
      <c r="A383" s="209" t="s">
        <v>1238</v>
      </c>
      <c r="B383" s="209" t="s">
        <v>1239</v>
      </c>
      <c r="C383" s="210">
        <v>400</v>
      </c>
    </row>
    <row r="384" spans="1:3" x14ac:dyDescent="0.2">
      <c r="A384" s="209" t="s">
        <v>1240</v>
      </c>
      <c r="B384" s="209" t="s">
        <v>1241</v>
      </c>
      <c r="C384" s="210">
        <v>275</v>
      </c>
    </row>
    <row r="385" spans="1:3" x14ac:dyDescent="0.2">
      <c r="A385" s="209" t="s">
        <v>1242</v>
      </c>
      <c r="B385" s="209" t="s">
        <v>1243</v>
      </c>
      <c r="C385" s="210">
        <v>275</v>
      </c>
    </row>
    <row r="386" spans="1:3" x14ac:dyDescent="0.2">
      <c r="A386" s="209" t="s">
        <v>1244</v>
      </c>
      <c r="B386" s="209" t="s">
        <v>1245</v>
      </c>
      <c r="C386" s="210">
        <v>275</v>
      </c>
    </row>
    <row r="387" spans="1:3" x14ac:dyDescent="0.2">
      <c r="A387" s="209" t="s">
        <v>1244</v>
      </c>
      <c r="B387" s="209" t="s">
        <v>1245</v>
      </c>
      <c r="C387" s="210">
        <v>132</v>
      </c>
    </row>
    <row r="388" spans="1:3" x14ac:dyDescent="0.2">
      <c r="A388" s="209" t="s">
        <v>1246</v>
      </c>
      <c r="B388" s="209" t="s">
        <v>1247</v>
      </c>
      <c r="C388" s="210">
        <v>400</v>
      </c>
    </row>
    <row r="389" spans="1:3" x14ac:dyDescent="0.2">
      <c r="A389" s="209" t="s">
        <v>1248</v>
      </c>
      <c r="B389" s="209" t="s">
        <v>1249</v>
      </c>
      <c r="C389" s="210">
        <v>400</v>
      </c>
    </row>
    <row r="390" spans="1:3" x14ac:dyDescent="0.2">
      <c r="A390" s="209" t="s">
        <v>1248</v>
      </c>
      <c r="B390" s="209" t="s">
        <v>1249</v>
      </c>
      <c r="C390" s="210">
        <v>132</v>
      </c>
    </row>
    <row r="391" spans="1:3" x14ac:dyDescent="0.2">
      <c r="A391" s="209" t="s">
        <v>1248</v>
      </c>
      <c r="B391" s="209" t="s">
        <v>1249</v>
      </c>
      <c r="C391" s="210">
        <v>132</v>
      </c>
    </row>
    <row r="392" spans="1:3" x14ac:dyDescent="0.2">
      <c r="A392" s="209" t="s">
        <v>1250</v>
      </c>
      <c r="B392" s="209" t="s">
        <v>1251</v>
      </c>
      <c r="C392" s="210">
        <v>400</v>
      </c>
    </row>
    <row r="393" spans="1:3" x14ac:dyDescent="0.2">
      <c r="A393" s="209" t="s">
        <v>1250</v>
      </c>
      <c r="B393" s="209" t="s">
        <v>1251</v>
      </c>
      <c r="C393" s="210">
        <v>275</v>
      </c>
    </row>
    <row r="394" spans="1:3" x14ac:dyDescent="0.2">
      <c r="A394" s="209" t="s">
        <v>1252</v>
      </c>
      <c r="B394" s="209" t="s">
        <v>1253</v>
      </c>
      <c r="C394" s="210">
        <v>275</v>
      </c>
    </row>
    <row r="395" spans="1:3" x14ac:dyDescent="0.2">
      <c r="A395" s="209" t="s">
        <v>1254</v>
      </c>
      <c r="B395" s="209" t="s">
        <v>1255</v>
      </c>
      <c r="C395" s="210">
        <v>275</v>
      </c>
    </row>
    <row r="396" spans="1:3" x14ac:dyDescent="0.2">
      <c r="A396" s="209" t="s">
        <v>1256</v>
      </c>
      <c r="B396" s="209" t="s">
        <v>1257</v>
      </c>
      <c r="C396" s="210">
        <v>275</v>
      </c>
    </row>
    <row r="397" spans="1:3" x14ac:dyDescent="0.2">
      <c r="A397" s="209" t="s">
        <v>1258</v>
      </c>
      <c r="B397" s="209" t="s">
        <v>1259</v>
      </c>
      <c r="C397" s="210">
        <v>275</v>
      </c>
    </row>
    <row r="398" spans="1:3" x14ac:dyDescent="0.2">
      <c r="A398" s="209" t="s">
        <v>1260</v>
      </c>
      <c r="B398" s="209" t="s">
        <v>1261</v>
      </c>
      <c r="C398" s="210">
        <v>400</v>
      </c>
    </row>
    <row r="399" spans="1:3" x14ac:dyDescent="0.2">
      <c r="A399" s="209" t="s">
        <v>1260</v>
      </c>
      <c r="B399" s="209" t="s">
        <v>1261</v>
      </c>
      <c r="C399" s="210">
        <v>132</v>
      </c>
    </row>
    <row r="400" spans="1:3" x14ac:dyDescent="0.2">
      <c r="A400" s="209" t="s">
        <v>1260</v>
      </c>
      <c r="B400" s="209" t="s">
        <v>1261</v>
      </c>
      <c r="C400" s="210">
        <v>132</v>
      </c>
    </row>
    <row r="401" spans="1:3" x14ac:dyDescent="0.2">
      <c r="A401" s="209" t="s">
        <v>4385</v>
      </c>
      <c r="B401" s="209" t="s">
        <v>4396</v>
      </c>
      <c r="C401" s="209">
        <v>25</v>
      </c>
    </row>
    <row r="402" spans="1:3" x14ac:dyDescent="0.2">
      <c r="A402" s="209" t="s">
        <v>1262</v>
      </c>
      <c r="B402" s="209" t="s">
        <v>1263</v>
      </c>
      <c r="C402" s="210">
        <v>400</v>
      </c>
    </row>
    <row r="403" spans="1:3" x14ac:dyDescent="0.2">
      <c r="A403" s="209" t="s">
        <v>1264</v>
      </c>
      <c r="B403" s="209" t="s">
        <v>1265</v>
      </c>
      <c r="C403" s="210">
        <v>275</v>
      </c>
    </row>
    <row r="404" spans="1:3" x14ac:dyDescent="0.2">
      <c r="A404" s="209" t="s">
        <v>1266</v>
      </c>
      <c r="B404" s="209" t="s">
        <v>1267</v>
      </c>
      <c r="C404" s="210">
        <v>400</v>
      </c>
    </row>
    <row r="405" spans="1:3" x14ac:dyDescent="0.2">
      <c r="A405" s="209" t="s">
        <v>1266</v>
      </c>
      <c r="B405" s="209" t="s">
        <v>1267</v>
      </c>
      <c r="C405" s="209">
        <v>275</v>
      </c>
    </row>
    <row r="406" spans="1:3" x14ac:dyDescent="0.2">
      <c r="A406" s="209" t="s">
        <v>1268</v>
      </c>
      <c r="B406" s="209" t="s">
        <v>1269</v>
      </c>
      <c r="C406" s="210">
        <v>275</v>
      </c>
    </row>
    <row r="407" spans="1:3" x14ac:dyDescent="0.2">
      <c r="A407" s="209" t="s">
        <v>1270</v>
      </c>
      <c r="B407" s="209" t="s">
        <v>1271</v>
      </c>
      <c r="C407" s="210">
        <v>275</v>
      </c>
    </row>
    <row r="408" spans="1:3" x14ac:dyDescent="0.2">
      <c r="A408" s="209" t="s">
        <v>1272</v>
      </c>
      <c r="B408" s="209" t="s">
        <v>1273</v>
      </c>
      <c r="C408" s="209">
        <v>400</v>
      </c>
    </row>
    <row r="409" spans="1:3" x14ac:dyDescent="0.2">
      <c r="A409" s="209" t="s">
        <v>1274</v>
      </c>
      <c r="B409" s="209" t="s">
        <v>1275</v>
      </c>
      <c r="C409" s="209">
        <v>275</v>
      </c>
    </row>
    <row r="410" spans="1:3" x14ac:dyDescent="0.2">
      <c r="A410" s="209" t="s">
        <v>1274</v>
      </c>
      <c r="B410" s="209" t="s">
        <v>1275</v>
      </c>
      <c r="C410" s="209">
        <v>132</v>
      </c>
    </row>
    <row r="411" spans="1:3" x14ac:dyDescent="0.2">
      <c r="A411" s="209" t="s">
        <v>1274</v>
      </c>
      <c r="B411" s="209" t="s">
        <v>1275</v>
      </c>
      <c r="C411" s="209">
        <v>132</v>
      </c>
    </row>
    <row r="412" spans="1:3" x14ac:dyDescent="0.2">
      <c r="A412" s="209" t="s">
        <v>4356</v>
      </c>
      <c r="B412" s="209" t="s">
        <v>4367</v>
      </c>
      <c r="C412" s="209">
        <v>275</v>
      </c>
    </row>
    <row r="413" spans="1:3" x14ac:dyDescent="0.2">
      <c r="A413" s="209" t="s">
        <v>4356</v>
      </c>
      <c r="B413" s="209" t="s">
        <v>4367</v>
      </c>
      <c r="C413" s="209">
        <v>275</v>
      </c>
    </row>
    <row r="414" spans="1:3" x14ac:dyDescent="0.2">
      <c r="A414" s="209" t="s">
        <v>1276</v>
      </c>
      <c r="B414" s="209" t="s">
        <v>1277</v>
      </c>
      <c r="C414" s="209">
        <v>400</v>
      </c>
    </row>
    <row r="415" spans="1:3" x14ac:dyDescent="0.2">
      <c r="A415" s="209" t="s">
        <v>1276</v>
      </c>
      <c r="B415" s="209" t="s">
        <v>1277</v>
      </c>
      <c r="C415" s="209">
        <v>275</v>
      </c>
    </row>
    <row r="416" spans="1:3" x14ac:dyDescent="0.2">
      <c r="A416" s="209" t="s">
        <v>2011</v>
      </c>
      <c r="B416" s="209" t="s">
        <v>1277</v>
      </c>
      <c r="C416" s="209">
        <v>33</v>
      </c>
    </row>
    <row r="417" spans="1:3" x14ac:dyDescent="0.2">
      <c r="A417" s="209" t="s">
        <v>1278</v>
      </c>
      <c r="B417" s="209" t="s">
        <v>1279</v>
      </c>
      <c r="C417" s="209">
        <v>275</v>
      </c>
    </row>
    <row r="418" spans="1:3" x14ac:dyDescent="0.2">
      <c r="A418" s="209" t="s">
        <v>1278</v>
      </c>
      <c r="B418" s="209" t="s">
        <v>1279</v>
      </c>
      <c r="C418" s="209">
        <v>66</v>
      </c>
    </row>
    <row r="419" spans="1:3" x14ac:dyDescent="0.2">
      <c r="A419" s="209" t="s">
        <v>4361</v>
      </c>
      <c r="B419" s="209" t="s">
        <v>1279</v>
      </c>
      <c r="C419" s="209">
        <v>400</v>
      </c>
    </row>
    <row r="420" spans="1:3" x14ac:dyDescent="0.2">
      <c r="A420" s="209" t="s">
        <v>4361</v>
      </c>
      <c r="B420" s="209" t="s">
        <v>1279</v>
      </c>
      <c r="C420" s="209">
        <v>400</v>
      </c>
    </row>
    <row r="421" spans="1:3" x14ac:dyDescent="0.2">
      <c r="A421" s="209" t="s">
        <v>1316</v>
      </c>
      <c r="B421" s="209" t="s">
        <v>1317</v>
      </c>
      <c r="C421" s="209">
        <v>400</v>
      </c>
    </row>
    <row r="422" spans="1:3" x14ac:dyDescent="0.2">
      <c r="A422" s="209" t="s">
        <v>1316</v>
      </c>
      <c r="B422" s="209" t="s">
        <v>1317</v>
      </c>
      <c r="C422" s="209">
        <v>400</v>
      </c>
    </row>
    <row r="423" spans="1:3" x14ac:dyDescent="0.2">
      <c r="A423" s="209" t="s">
        <v>1280</v>
      </c>
      <c r="B423" s="209" t="s">
        <v>1281</v>
      </c>
      <c r="C423" s="209">
        <v>275</v>
      </c>
    </row>
    <row r="424" spans="1:3" x14ac:dyDescent="0.2">
      <c r="A424" s="209" t="s">
        <v>1282</v>
      </c>
      <c r="B424" s="209" t="s">
        <v>1283</v>
      </c>
      <c r="C424" s="209">
        <v>400</v>
      </c>
    </row>
    <row r="425" spans="1:3" x14ac:dyDescent="0.2">
      <c r="A425" s="209" t="s">
        <v>1284</v>
      </c>
      <c r="B425" s="209" t="s">
        <v>1285</v>
      </c>
      <c r="C425" s="209">
        <v>400</v>
      </c>
    </row>
    <row r="426" spans="1:3" x14ac:dyDescent="0.2">
      <c r="A426" s="209" t="s">
        <v>1284</v>
      </c>
      <c r="B426" s="209" t="s">
        <v>1285</v>
      </c>
      <c r="C426" s="209">
        <v>275</v>
      </c>
    </row>
    <row r="427" spans="1:3" x14ac:dyDescent="0.2">
      <c r="A427" s="209" t="s">
        <v>1286</v>
      </c>
      <c r="B427" s="209" t="s">
        <v>1287</v>
      </c>
      <c r="C427" s="209">
        <v>400</v>
      </c>
    </row>
    <row r="428" spans="1:3" x14ac:dyDescent="0.2">
      <c r="A428" s="209" t="s">
        <v>1286</v>
      </c>
      <c r="B428" s="209" t="s">
        <v>1287</v>
      </c>
      <c r="C428" s="209">
        <v>132</v>
      </c>
    </row>
    <row r="429" spans="1:3" x14ac:dyDescent="0.2">
      <c r="A429" s="209" t="s">
        <v>1286</v>
      </c>
      <c r="B429" s="209" t="s">
        <v>1287</v>
      </c>
      <c r="C429" s="209">
        <v>132</v>
      </c>
    </row>
    <row r="430" spans="1:3" x14ac:dyDescent="0.2">
      <c r="A430" s="209" t="s">
        <v>1288</v>
      </c>
      <c r="B430" s="209" t="s">
        <v>1289</v>
      </c>
      <c r="C430" s="209">
        <v>400</v>
      </c>
    </row>
    <row r="431" spans="1:3" x14ac:dyDescent="0.2">
      <c r="A431" s="257"/>
    </row>
    <row r="432" spans="1:3" x14ac:dyDescent="0.2">
      <c r="A432" s="257"/>
    </row>
  </sheetData>
  <mergeCells count="1">
    <mergeCell ref="A1:C1"/>
  </mergeCells>
  <phoneticPr fontId="33" type="noConversion"/>
  <conditionalFormatting sqref="A167:A194 A3:A14 A385:A386 A16:A32 A225:A383 A196:A203 A34:A165 A205:A223">
    <cfRule type="cellIs" dxfId="10" priority="10" stopIfTrue="1" operator="equal">
      <formula>$K$2</formula>
    </cfRule>
  </conditionalFormatting>
  <conditionalFormatting sqref="A384:C384">
    <cfRule type="cellIs" dxfId="9" priority="11" stopIfTrue="1" operator="equal">
      <formula>$K$2</formula>
    </cfRule>
  </conditionalFormatting>
  <conditionalFormatting sqref="A15">
    <cfRule type="cellIs" dxfId="8" priority="9" stopIfTrue="1" operator="equal">
      <formula>$K$2</formula>
    </cfRule>
  </conditionalFormatting>
  <conditionalFormatting sqref="A224">
    <cfRule type="cellIs" dxfId="7" priority="8" stopIfTrue="1" operator="equal">
      <formula>$K$2</formula>
    </cfRule>
  </conditionalFormatting>
  <conditionalFormatting sqref="A195">
    <cfRule type="cellIs" dxfId="6" priority="7" stopIfTrue="1" operator="equal">
      <formula>$K$2</formula>
    </cfRule>
  </conditionalFormatting>
  <conditionalFormatting sqref="A33">
    <cfRule type="cellIs" dxfId="5" priority="6" stopIfTrue="1" operator="equal">
      <formula>$K$2</formula>
    </cfRule>
  </conditionalFormatting>
  <conditionalFormatting sqref="A204">
    <cfRule type="cellIs" dxfId="4" priority="5" stopIfTrue="1" operator="equal">
      <formula>$K$2</formula>
    </cfRule>
  </conditionalFormatting>
  <conditionalFormatting sqref="A387:C407">
    <cfRule type="cellIs" dxfId="3" priority="4" stopIfTrue="1" operator="equal">
      <formula>$K$2</formula>
    </cfRule>
  </conditionalFormatting>
  <conditionalFormatting sqref="A408:C419">
    <cfRule type="cellIs" dxfId="2" priority="3" stopIfTrue="1" operator="equal">
      <formula>$K$2</formula>
    </cfRule>
  </conditionalFormatting>
  <conditionalFormatting sqref="A420:C426">
    <cfRule type="cellIs" dxfId="1" priority="2" stopIfTrue="1" operator="equal">
      <formula>$K$2</formula>
    </cfRule>
  </conditionalFormatting>
  <conditionalFormatting sqref="A427:C430">
    <cfRule type="cellIs" dxfId="0" priority="1" stopIfTrue="1" operator="equal">
      <formula>$K$2</formula>
    </cfRule>
  </conditionalFormatting>
  <hyperlinks>
    <hyperlink ref="E1" location="Menu!A1" display="Back To Menu"/>
  </hyperlinks>
  <printOptions gridLines="1"/>
  <pageMargins left="0.82677165354330717" right="0.47244094488188981" top="0.78740157480314965" bottom="0.78740157480314965" header="0.51181102362204722" footer="0.51181102362204722"/>
  <pageSetup paperSize="9" scale="99" orientation="portrait" r:id="rId1"/>
  <headerFooter alignWithMargins="0">
    <oddHeader>&amp;F</oddHeader>
    <oddFooter>Page &amp;P of &amp;N</oddFooter>
  </headerFooter>
  <rowBreaks count="1" manualBreakCount="1">
    <brk id="347"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zoomScaleNormal="100" workbookViewId="0">
      <selection activeCell="C2" sqref="C2"/>
    </sheetView>
  </sheetViews>
  <sheetFormatPr defaultRowHeight="12.75" x14ac:dyDescent="0.2"/>
  <cols>
    <col min="1" max="1" width="10.85546875" customWidth="1"/>
    <col min="2" max="2" width="41.7109375" customWidth="1"/>
    <col min="4" max="4" width="13.140625" bestFit="1" customWidth="1"/>
  </cols>
  <sheetData>
    <row r="1" spans="1:4" x14ac:dyDescent="0.2">
      <c r="A1" s="265" t="s">
        <v>1566</v>
      </c>
      <c r="B1" s="265"/>
      <c r="D1" s="29" t="s">
        <v>154</v>
      </c>
    </row>
    <row r="2" spans="1:4" x14ac:dyDescent="0.2">
      <c r="A2" s="30" t="s">
        <v>157</v>
      </c>
      <c r="B2" s="30" t="s">
        <v>158</v>
      </c>
    </row>
    <row r="3" spans="1:4" x14ac:dyDescent="0.2">
      <c r="A3" s="83" t="s">
        <v>1560</v>
      </c>
      <c r="B3" s="73" t="s">
        <v>1561</v>
      </c>
    </row>
    <row r="4" spans="1:4" x14ac:dyDescent="0.2">
      <c r="A4" s="83" t="s">
        <v>1562</v>
      </c>
      <c r="B4" s="73" t="s">
        <v>159</v>
      </c>
    </row>
    <row r="5" spans="1:4" x14ac:dyDescent="0.2">
      <c r="A5" s="84" t="s">
        <v>1563</v>
      </c>
      <c r="B5" s="73" t="s">
        <v>1572</v>
      </c>
    </row>
    <row r="6" spans="1:4" x14ac:dyDescent="0.2">
      <c r="A6" s="84" t="s">
        <v>1564</v>
      </c>
      <c r="B6" s="73" t="s">
        <v>1565</v>
      </c>
    </row>
    <row r="7" spans="1:4" x14ac:dyDescent="0.2">
      <c r="A7" s="73" t="s">
        <v>160</v>
      </c>
      <c r="B7" s="73" t="s">
        <v>161</v>
      </c>
    </row>
    <row r="8" spans="1:4" x14ac:dyDescent="0.2">
      <c r="A8" s="85" t="s">
        <v>1861</v>
      </c>
      <c r="B8" s="73" t="s">
        <v>1792</v>
      </c>
    </row>
    <row r="9" spans="1:4" x14ac:dyDescent="0.2">
      <c r="A9" s="85" t="s">
        <v>1567</v>
      </c>
      <c r="B9" s="73" t="s">
        <v>1568</v>
      </c>
    </row>
    <row r="10" spans="1:4" x14ac:dyDescent="0.2">
      <c r="A10" s="85" t="s">
        <v>162</v>
      </c>
      <c r="B10" s="73" t="s">
        <v>1569</v>
      </c>
    </row>
    <row r="11" spans="1:4" x14ac:dyDescent="0.2">
      <c r="A11" s="82" t="s">
        <v>163</v>
      </c>
      <c r="B11" s="82" t="s">
        <v>164</v>
      </c>
    </row>
    <row r="12" spans="1:4" x14ac:dyDescent="0.2">
      <c r="A12" s="82" t="s">
        <v>165</v>
      </c>
      <c r="B12" s="82" t="s">
        <v>1860</v>
      </c>
    </row>
    <row r="13" spans="1:4" x14ac:dyDescent="0.2">
      <c r="A13" s="82" t="s">
        <v>1859</v>
      </c>
      <c r="B13" s="82" t="s">
        <v>1627</v>
      </c>
    </row>
    <row r="14" spans="1:4" x14ac:dyDescent="0.2">
      <c r="A14" s="73" t="s">
        <v>1857</v>
      </c>
      <c r="B14" s="73" t="s">
        <v>1858</v>
      </c>
    </row>
    <row r="15" spans="1:4" x14ac:dyDescent="0.2">
      <c r="A15" s="85" t="s">
        <v>4420</v>
      </c>
      <c r="B15" s="73" t="s">
        <v>4422</v>
      </c>
    </row>
    <row r="16" spans="1:4" x14ac:dyDescent="0.2">
      <c r="A16" s="73" t="s">
        <v>166</v>
      </c>
      <c r="B16" s="73" t="s">
        <v>1855</v>
      </c>
    </row>
    <row r="17" spans="1:5" x14ac:dyDescent="0.2">
      <c r="A17" s="73" t="s">
        <v>1856</v>
      </c>
      <c r="B17" s="73" t="s">
        <v>1661</v>
      </c>
    </row>
    <row r="18" spans="1:5" x14ac:dyDescent="0.2">
      <c r="A18" s="82" t="s">
        <v>168</v>
      </c>
      <c r="B18" s="82" t="s">
        <v>169</v>
      </c>
    </row>
    <row r="19" spans="1:5" x14ac:dyDescent="0.2">
      <c r="A19" s="85" t="s">
        <v>4436</v>
      </c>
      <c r="B19" s="73" t="s">
        <v>4437</v>
      </c>
    </row>
    <row r="20" spans="1:5" x14ac:dyDescent="0.2">
      <c r="A20" s="85" t="s">
        <v>4438</v>
      </c>
      <c r="B20" s="73" t="s">
        <v>4439</v>
      </c>
    </row>
    <row r="21" spans="1:5" x14ac:dyDescent="0.2">
      <c r="A21" s="83" t="s">
        <v>1608</v>
      </c>
      <c r="B21" s="73" t="s">
        <v>1609</v>
      </c>
    </row>
    <row r="22" spans="1:5" x14ac:dyDescent="0.2">
      <c r="A22" s="83" t="s">
        <v>1610</v>
      </c>
      <c r="B22" s="73" t="s">
        <v>1611</v>
      </c>
    </row>
    <row r="23" spans="1:5" x14ac:dyDescent="0.2">
      <c r="A23" s="85" t="s">
        <v>1606</v>
      </c>
      <c r="B23" s="73" t="s">
        <v>1607</v>
      </c>
      <c r="D23" s="68"/>
      <c r="E23" s="79"/>
    </row>
    <row r="24" spans="1:5" x14ac:dyDescent="0.2">
      <c r="A24" s="85" t="s">
        <v>1602</v>
      </c>
      <c r="B24" s="73" t="s">
        <v>1603</v>
      </c>
    </row>
    <row r="25" spans="1:5" x14ac:dyDescent="0.2">
      <c r="A25" s="85" t="s">
        <v>1604</v>
      </c>
      <c r="B25" s="73" t="s">
        <v>1605</v>
      </c>
    </row>
    <row r="26" spans="1:5" x14ac:dyDescent="0.2">
      <c r="A26" s="73" t="s">
        <v>170</v>
      </c>
      <c r="B26" s="73" t="s">
        <v>1601</v>
      </c>
    </row>
    <row r="27" spans="1:5" x14ac:dyDescent="0.2">
      <c r="A27" s="86" t="s">
        <v>1597</v>
      </c>
      <c r="B27" s="73" t="s">
        <v>1598</v>
      </c>
    </row>
    <row r="28" spans="1:5" ht="15" x14ac:dyDescent="0.25">
      <c r="A28" s="86" t="s">
        <v>1599</v>
      </c>
      <c r="B28" s="73" t="s">
        <v>1600</v>
      </c>
      <c r="D28" s="80"/>
    </row>
    <row r="29" spans="1:5" ht="15" x14ac:dyDescent="0.25">
      <c r="A29" s="85" t="s">
        <v>269</v>
      </c>
      <c r="B29" s="73" t="s">
        <v>1595</v>
      </c>
      <c r="D29" s="80"/>
    </row>
    <row r="30" spans="1:5" ht="15" x14ac:dyDescent="0.25">
      <c r="A30" s="85" t="s">
        <v>1596</v>
      </c>
      <c r="B30" s="73" t="s">
        <v>1618</v>
      </c>
      <c r="D30" s="80"/>
    </row>
    <row r="31" spans="1:5" x14ac:dyDescent="0.2">
      <c r="A31" s="85" t="s">
        <v>270</v>
      </c>
      <c r="B31" s="73" t="s">
        <v>1577</v>
      </c>
    </row>
    <row r="32" spans="1:5" x14ac:dyDescent="0.2">
      <c r="A32" s="85" t="s">
        <v>1578</v>
      </c>
      <c r="B32" s="73" t="s">
        <v>1579</v>
      </c>
    </row>
    <row r="33" spans="1:2" x14ac:dyDescent="0.2">
      <c r="A33" s="85" t="s">
        <v>4376</v>
      </c>
      <c r="B33" s="73" t="s">
        <v>4377</v>
      </c>
    </row>
    <row r="34" spans="1:2" x14ac:dyDescent="0.2">
      <c r="A34" s="85" t="s">
        <v>4372</v>
      </c>
      <c r="B34" s="73" t="s">
        <v>4373</v>
      </c>
    </row>
    <row r="35" spans="1:2" x14ac:dyDescent="0.2">
      <c r="A35" s="85" t="s">
        <v>1573</v>
      </c>
      <c r="B35" s="73" t="s">
        <v>1574</v>
      </c>
    </row>
    <row r="36" spans="1:2" x14ac:dyDescent="0.2">
      <c r="A36" s="85" t="s">
        <v>1575</v>
      </c>
      <c r="B36" s="73" t="s">
        <v>1576</v>
      </c>
    </row>
    <row r="37" spans="1:2" x14ac:dyDescent="0.2">
      <c r="A37" s="85" t="s">
        <v>4378</v>
      </c>
      <c r="B37" s="73" t="s">
        <v>4379</v>
      </c>
    </row>
    <row r="38" spans="1:2" x14ac:dyDescent="0.2">
      <c r="A38" s="85" t="s">
        <v>4380</v>
      </c>
      <c r="B38" s="73" t="s">
        <v>4381</v>
      </c>
    </row>
    <row r="39" spans="1:2" x14ac:dyDescent="0.2">
      <c r="A39" s="73" t="s">
        <v>271</v>
      </c>
      <c r="B39" s="73" t="s">
        <v>272</v>
      </c>
    </row>
    <row r="40" spans="1:2" x14ac:dyDescent="0.2">
      <c r="A40" s="73" t="s">
        <v>273</v>
      </c>
      <c r="B40" s="73" t="s">
        <v>824</v>
      </c>
    </row>
    <row r="41" spans="1:2" x14ac:dyDescent="0.2">
      <c r="A41" s="73" t="s">
        <v>274</v>
      </c>
      <c r="B41" s="73" t="s">
        <v>275</v>
      </c>
    </row>
    <row r="42" spans="1:2" x14ac:dyDescent="0.2">
      <c r="A42" s="73" t="s">
        <v>276</v>
      </c>
      <c r="B42" s="73" t="s">
        <v>277</v>
      </c>
    </row>
    <row r="43" spans="1:2" x14ac:dyDescent="0.2">
      <c r="A43" s="82" t="s">
        <v>1862</v>
      </c>
      <c r="B43" s="82" t="s">
        <v>1863</v>
      </c>
    </row>
    <row r="44" spans="1:2" x14ac:dyDescent="0.2">
      <c r="A44" s="82" t="s">
        <v>278</v>
      </c>
      <c r="B44" s="82" t="s">
        <v>1851</v>
      </c>
    </row>
    <row r="45" spans="1:2" x14ac:dyDescent="0.2">
      <c r="A45" s="82" t="s">
        <v>1850</v>
      </c>
      <c r="B45" s="82" t="s">
        <v>1852</v>
      </c>
    </row>
    <row r="46" spans="1:2" x14ac:dyDescent="0.2">
      <c r="A46" s="82" t="s">
        <v>1853</v>
      </c>
      <c r="B46" s="82" t="s">
        <v>1854</v>
      </c>
    </row>
    <row r="47" spans="1:2" x14ac:dyDescent="0.2">
      <c r="A47" s="84" t="s">
        <v>1591</v>
      </c>
      <c r="B47" s="73" t="s">
        <v>1592</v>
      </c>
    </row>
    <row r="48" spans="1:2" x14ac:dyDescent="0.2">
      <c r="A48" s="84" t="s">
        <v>1593</v>
      </c>
      <c r="B48" s="73" t="s">
        <v>1594</v>
      </c>
    </row>
    <row r="49" spans="1:2" x14ac:dyDescent="0.2">
      <c r="A49" s="84" t="s">
        <v>1864</v>
      </c>
      <c r="B49" s="73" t="s">
        <v>1865</v>
      </c>
    </row>
    <row r="50" spans="1:2" x14ac:dyDescent="0.2">
      <c r="A50" s="84" t="s">
        <v>4205</v>
      </c>
      <c r="B50" s="73" t="s">
        <v>4206</v>
      </c>
    </row>
    <row r="51" spans="1:2" x14ac:dyDescent="0.2">
      <c r="A51" s="85" t="s">
        <v>1583</v>
      </c>
      <c r="B51" s="73" t="s">
        <v>1584</v>
      </c>
    </row>
    <row r="52" spans="1:2" x14ac:dyDescent="0.2">
      <c r="A52" s="85" t="s">
        <v>279</v>
      </c>
      <c r="B52" s="73" t="s">
        <v>1585</v>
      </c>
    </row>
    <row r="53" spans="1:2" x14ac:dyDescent="0.2">
      <c r="A53" s="85" t="s">
        <v>1586</v>
      </c>
      <c r="B53" s="73" t="s">
        <v>1587</v>
      </c>
    </row>
    <row r="54" spans="1:2" x14ac:dyDescent="0.2">
      <c r="A54" s="85" t="s">
        <v>167</v>
      </c>
      <c r="B54" s="73" t="s">
        <v>1588</v>
      </c>
    </row>
    <row r="55" spans="1:2" x14ac:dyDescent="0.2">
      <c r="A55" s="85" t="s">
        <v>4419</v>
      </c>
      <c r="B55" s="73" t="s">
        <v>4421</v>
      </c>
    </row>
    <row r="56" spans="1:2" x14ac:dyDescent="0.2">
      <c r="A56" s="85" t="s">
        <v>1589</v>
      </c>
      <c r="B56" s="73" t="s">
        <v>1590</v>
      </c>
    </row>
    <row r="57" spans="1:2" x14ac:dyDescent="0.2">
      <c r="A57" s="85" t="s">
        <v>1580</v>
      </c>
      <c r="B57" s="73" t="s">
        <v>1581</v>
      </c>
    </row>
    <row r="58" spans="1:2" x14ac:dyDescent="0.2">
      <c r="A58" s="85" t="s">
        <v>4371</v>
      </c>
      <c r="B58" s="73" t="s">
        <v>1582</v>
      </c>
    </row>
    <row r="59" spans="1:2" x14ac:dyDescent="0.2">
      <c r="A59" s="85" t="s">
        <v>4371</v>
      </c>
      <c r="B59" s="73" t="s">
        <v>1707</v>
      </c>
    </row>
    <row r="60" spans="1:2" x14ac:dyDescent="0.2">
      <c r="A60" s="82" t="s">
        <v>280</v>
      </c>
      <c r="B60" s="82" t="s">
        <v>281</v>
      </c>
    </row>
  </sheetData>
  <sortState ref="A3:B60">
    <sortCondition ref="A3:A60"/>
    <sortCondition ref="B3:B60"/>
  </sortState>
  <mergeCells count="1">
    <mergeCell ref="A1:B1"/>
  </mergeCells>
  <phoneticPr fontId="33" type="noConversion"/>
  <hyperlinks>
    <hyperlink ref="D1" location="Menu!A1" display="Back To Menu"/>
  </hyperlinks>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373"/>
  <sheetViews>
    <sheetView showGridLines="0" zoomScaleNormal="100" workbookViewId="0">
      <selection activeCell="N1" sqref="N1"/>
    </sheetView>
  </sheetViews>
  <sheetFormatPr defaultRowHeight="12.75" x14ac:dyDescent="0.2"/>
  <cols>
    <col min="1" max="2" width="11.28515625" bestFit="1" customWidth="1"/>
    <col min="3" max="3" width="12" bestFit="1" customWidth="1"/>
    <col min="4" max="4" width="10.85546875" bestFit="1" customWidth="1"/>
    <col min="5" max="5" width="10.42578125" customWidth="1"/>
    <col min="6" max="7" width="10" bestFit="1" customWidth="1"/>
    <col min="8" max="8" width="10.140625" bestFit="1" customWidth="1"/>
    <col min="9" max="9" width="9.42578125" bestFit="1" customWidth="1"/>
    <col min="10" max="12" width="11.42578125" bestFit="1" customWidth="1"/>
    <col min="14" max="14" width="7.85546875" style="8" customWidth="1"/>
    <col min="15" max="15" width="8" style="8" customWidth="1"/>
  </cols>
  <sheetData>
    <row r="1" spans="1:17" x14ac:dyDescent="0.2">
      <c r="A1" s="265" t="s">
        <v>1943</v>
      </c>
      <c r="B1" s="265"/>
      <c r="C1" s="265"/>
      <c r="D1" s="265"/>
      <c r="E1" s="265"/>
      <c r="F1" s="265"/>
      <c r="G1" s="265"/>
      <c r="H1" s="265"/>
      <c r="I1" s="265"/>
      <c r="J1" s="265"/>
      <c r="K1" s="265"/>
      <c r="L1" s="265"/>
      <c r="N1" s="29" t="s">
        <v>154</v>
      </c>
      <c r="O1"/>
    </row>
    <row r="2" spans="1:17" ht="38.25" x14ac:dyDescent="0.2">
      <c r="A2" s="4" t="s">
        <v>652</v>
      </c>
      <c r="B2" s="4" t="s">
        <v>653</v>
      </c>
      <c r="C2" s="4" t="s">
        <v>709</v>
      </c>
      <c r="D2" s="4" t="s">
        <v>710</v>
      </c>
      <c r="E2" s="4" t="s">
        <v>711</v>
      </c>
      <c r="F2" s="4" t="s">
        <v>171</v>
      </c>
      <c r="G2" s="4" t="s">
        <v>172</v>
      </c>
      <c r="H2" s="4" t="s">
        <v>173</v>
      </c>
      <c r="I2" s="4" t="s">
        <v>701</v>
      </c>
      <c r="J2" s="4" t="s">
        <v>712</v>
      </c>
      <c r="K2" s="4" t="s">
        <v>713</v>
      </c>
      <c r="L2" s="4" t="s">
        <v>714</v>
      </c>
      <c r="N2" s="261"/>
      <c r="O2" s="261"/>
    </row>
    <row r="3" spans="1:17" x14ac:dyDescent="0.2">
      <c r="A3" s="228" t="s">
        <v>2151</v>
      </c>
      <c r="B3" s="228" t="s">
        <v>2210</v>
      </c>
      <c r="C3" s="229">
        <v>24.5</v>
      </c>
      <c r="D3" s="229">
        <v>0</v>
      </c>
      <c r="E3" s="228" t="s">
        <v>715</v>
      </c>
      <c r="F3" s="230">
        <v>2.4899999999999998</v>
      </c>
      <c r="G3" s="230">
        <v>5.66</v>
      </c>
      <c r="H3" s="230">
        <v>1.22</v>
      </c>
      <c r="I3" s="228">
        <v>132</v>
      </c>
      <c r="J3" s="228">
        <v>123</v>
      </c>
      <c r="K3" s="228">
        <v>106</v>
      </c>
      <c r="L3" s="228">
        <v>123</v>
      </c>
      <c r="N3" s="35"/>
      <c r="O3" s="35"/>
      <c r="P3" s="38"/>
      <c r="Q3" s="38"/>
    </row>
    <row r="4" spans="1:17" x14ac:dyDescent="0.2">
      <c r="A4" s="228" t="s">
        <v>2153</v>
      </c>
      <c r="B4" s="228" t="s">
        <v>2977</v>
      </c>
      <c r="C4" s="229">
        <v>28.098600000000001</v>
      </c>
      <c r="D4" s="229">
        <v>1.4040000000000001E-3</v>
      </c>
      <c r="E4" s="228" t="s">
        <v>2975</v>
      </c>
      <c r="F4" s="230">
        <v>2.8706</v>
      </c>
      <c r="G4" s="230">
        <v>6.5818000000000003</v>
      </c>
      <c r="H4" s="230">
        <v>1.397</v>
      </c>
      <c r="I4" s="228">
        <v>132</v>
      </c>
      <c r="J4" s="228">
        <v>123</v>
      </c>
      <c r="K4" s="228">
        <v>106</v>
      </c>
      <c r="L4" s="228">
        <v>123</v>
      </c>
      <c r="N4" s="35"/>
      <c r="O4" s="35"/>
      <c r="P4" s="38"/>
      <c r="Q4" s="38"/>
    </row>
    <row r="5" spans="1:17" x14ac:dyDescent="0.2">
      <c r="A5" s="228" t="s">
        <v>2978</v>
      </c>
      <c r="B5" s="228" t="s">
        <v>2979</v>
      </c>
      <c r="C5" s="229">
        <v>2.7973599999999998</v>
      </c>
      <c r="D5" s="229">
        <v>0.12264</v>
      </c>
      <c r="E5" s="228" t="s">
        <v>2975</v>
      </c>
      <c r="F5" s="230">
        <v>0.26400000000000001</v>
      </c>
      <c r="G5" s="230">
        <v>0.59399999999999997</v>
      </c>
      <c r="H5" s="230">
        <v>0.66</v>
      </c>
      <c r="I5" s="228">
        <v>111</v>
      </c>
      <c r="J5" s="228">
        <v>103</v>
      </c>
      <c r="K5" s="228">
        <v>89</v>
      </c>
      <c r="L5" s="228">
        <v>103</v>
      </c>
      <c r="N5" s="35"/>
      <c r="O5" s="35"/>
      <c r="P5" s="38"/>
      <c r="Q5" s="38"/>
    </row>
    <row r="6" spans="1:17" x14ac:dyDescent="0.2">
      <c r="A6" s="228" t="s">
        <v>2156</v>
      </c>
      <c r="B6" s="228" t="s">
        <v>2295</v>
      </c>
      <c r="C6" s="229">
        <v>1.2896000000000001</v>
      </c>
      <c r="D6" s="229">
        <v>1.04E-2</v>
      </c>
      <c r="E6" s="228" t="s">
        <v>2975</v>
      </c>
      <c r="F6" s="230">
        <v>0.06</v>
      </c>
      <c r="G6" s="230">
        <v>0.27999999999999997</v>
      </c>
      <c r="H6" s="230">
        <v>6.9999999999999993E-2</v>
      </c>
      <c r="I6" s="228">
        <v>229</v>
      </c>
      <c r="J6" s="228">
        <v>211</v>
      </c>
      <c r="K6" s="228">
        <v>183</v>
      </c>
      <c r="L6" s="228">
        <v>211</v>
      </c>
      <c r="N6" s="35"/>
      <c r="O6" s="35"/>
      <c r="P6" s="38"/>
      <c r="Q6" s="38"/>
    </row>
    <row r="7" spans="1:17" x14ac:dyDescent="0.2">
      <c r="A7" s="228" t="s">
        <v>2158</v>
      </c>
      <c r="B7" s="228" t="s">
        <v>2297</v>
      </c>
      <c r="C7" s="229">
        <v>1.2896000000000001</v>
      </c>
      <c r="D7" s="229">
        <v>1.04E-2</v>
      </c>
      <c r="E7" s="228" t="s">
        <v>2975</v>
      </c>
      <c r="F7" s="230">
        <v>0.06</v>
      </c>
      <c r="G7" s="230">
        <v>0.27999999999999997</v>
      </c>
      <c r="H7" s="230">
        <v>6.9999999999999993E-2</v>
      </c>
      <c r="I7" s="228">
        <v>229</v>
      </c>
      <c r="J7" s="228">
        <v>211</v>
      </c>
      <c r="K7" s="228">
        <v>183</v>
      </c>
      <c r="L7" s="228">
        <v>211</v>
      </c>
      <c r="N7" s="35"/>
      <c r="O7" s="35"/>
      <c r="P7" s="38"/>
      <c r="Q7" s="38"/>
    </row>
    <row r="8" spans="1:17" x14ac:dyDescent="0.2">
      <c r="A8" s="228" t="s">
        <v>2157</v>
      </c>
      <c r="B8" s="228" t="s">
        <v>2980</v>
      </c>
      <c r="C8" s="229">
        <v>0</v>
      </c>
      <c r="D8" s="229">
        <v>13.3</v>
      </c>
      <c r="E8" s="228" t="s">
        <v>1739</v>
      </c>
      <c r="F8" s="230">
        <v>6.0699999999999994</v>
      </c>
      <c r="G8" s="230">
        <v>13.557</v>
      </c>
      <c r="H8" s="230">
        <v>1.456</v>
      </c>
      <c r="I8" s="228">
        <v>47.9</v>
      </c>
      <c r="J8" s="228">
        <v>46.9</v>
      </c>
      <c r="K8" s="228">
        <v>43.4</v>
      </c>
      <c r="L8" s="228">
        <v>46.9</v>
      </c>
      <c r="N8" s="35"/>
      <c r="O8" s="35"/>
      <c r="P8" s="38"/>
      <c r="Q8" s="38"/>
    </row>
    <row r="9" spans="1:17" x14ac:dyDescent="0.2">
      <c r="A9" s="228" t="s">
        <v>2157</v>
      </c>
      <c r="B9" s="228" t="s">
        <v>2981</v>
      </c>
      <c r="C9" s="229">
        <v>0</v>
      </c>
      <c r="D9" s="229">
        <v>8.4499999999999993</v>
      </c>
      <c r="E9" s="228" t="s">
        <v>1739</v>
      </c>
      <c r="F9" s="230">
        <v>13.36</v>
      </c>
      <c r="G9" s="230">
        <v>25.4</v>
      </c>
      <c r="H9" s="230">
        <v>0.09</v>
      </c>
      <c r="I9" s="228">
        <v>22.3</v>
      </c>
      <c r="J9" s="228">
        <v>21.1</v>
      </c>
      <c r="K9" s="228">
        <v>18</v>
      </c>
      <c r="L9" s="228">
        <v>21.1</v>
      </c>
      <c r="N9" s="35"/>
      <c r="O9" s="35"/>
      <c r="P9" s="38"/>
      <c r="Q9" s="38"/>
    </row>
    <row r="10" spans="1:17" x14ac:dyDescent="0.2">
      <c r="A10" s="228" t="s">
        <v>2157</v>
      </c>
      <c r="B10" s="228" t="s">
        <v>2982</v>
      </c>
      <c r="C10" s="229">
        <v>0</v>
      </c>
      <c r="D10" s="229">
        <v>13</v>
      </c>
      <c r="E10" s="228" t="s">
        <v>1739</v>
      </c>
      <c r="F10" s="230">
        <v>5.93</v>
      </c>
      <c r="G10" s="230">
        <v>13.25</v>
      </c>
      <c r="H10" s="230">
        <v>1.4200000000000002</v>
      </c>
      <c r="I10" s="228">
        <v>47.9</v>
      </c>
      <c r="J10" s="228">
        <v>46.9</v>
      </c>
      <c r="K10" s="228">
        <v>43.4</v>
      </c>
      <c r="L10" s="228">
        <v>46.9</v>
      </c>
      <c r="N10" s="35"/>
      <c r="O10" s="35"/>
      <c r="P10" s="38"/>
      <c r="Q10" s="38"/>
    </row>
    <row r="11" spans="1:17" x14ac:dyDescent="0.2">
      <c r="A11" s="228" t="s">
        <v>2157</v>
      </c>
      <c r="B11" s="228" t="s">
        <v>2982</v>
      </c>
      <c r="C11" s="229">
        <v>0</v>
      </c>
      <c r="D11" s="229">
        <v>13</v>
      </c>
      <c r="E11" s="228" t="s">
        <v>1739</v>
      </c>
      <c r="F11" s="230">
        <v>5.93</v>
      </c>
      <c r="G11" s="230">
        <v>13.25</v>
      </c>
      <c r="H11" s="230">
        <v>1.4200000000000002</v>
      </c>
      <c r="I11" s="228">
        <v>47.9</v>
      </c>
      <c r="J11" s="228">
        <v>46.9</v>
      </c>
      <c r="K11" s="228">
        <v>43.4</v>
      </c>
      <c r="L11" s="228">
        <v>46.9</v>
      </c>
      <c r="N11" s="35"/>
      <c r="O11" s="35"/>
      <c r="P11" s="38"/>
      <c r="Q11" s="38"/>
    </row>
    <row r="12" spans="1:17" x14ac:dyDescent="0.2">
      <c r="A12" s="228" t="s">
        <v>2983</v>
      </c>
      <c r="B12" s="228" t="s">
        <v>2984</v>
      </c>
      <c r="C12" s="229">
        <v>0</v>
      </c>
      <c r="D12" s="229">
        <v>8.6199999999999992</v>
      </c>
      <c r="E12" s="228" t="s">
        <v>1739</v>
      </c>
      <c r="F12" s="230">
        <v>0.25179999999999997</v>
      </c>
      <c r="G12" s="230">
        <v>0.80409999999999993</v>
      </c>
      <c r="H12" s="230">
        <v>10.215</v>
      </c>
      <c r="I12" s="228">
        <v>153</v>
      </c>
      <c r="J12" s="228">
        <v>129</v>
      </c>
      <c r="K12" s="228">
        <v>129</v>
      </c>
      <c r="L12" s="228">
        <v>129</v>
      </c>
      <c r="N12" s="35"/>
      <c r="O12" s="35"/>
      <c r="P12" s="38"/>
      <c r="Q12" s="38"/>
    </row>
    <row r="13" spans="1:17" x14ac:dyDescent="0.2">
      <c r="A13" s="228" t="s">
        <v>2984</v>
      </c>
      <c r="B13" s="228" t="s">
        <v>2306</v>
      </c>
      <c r="C13" s="229">
        <v>6.85</v>
      </c>
      <c r="D13" s="229">
        <v>0</v>
      </c>
      <c r="E13" s="228" t="s">
        <v>715</v>
      </c>
      <c r="F13" s="230">
        <v>0.70020000000000004</v>
      </c>
      <c r="G13" s="230">
        <v>1.6053999999999999</v>
      </c>
      <c r="H13" s="230">
        <v>0.34099999999999997</v>
      </c>
      <c r="I13" s="228">
        <v>132</v>
      </c>
      <c r="J13" s="228">
        <v>123</v>
      </c>
      <c r="K13" s="228">
        <v>106</v>
      </c>
      <c r="L13" s="228">
        <v>123</v>
      </c>
      <c r="N13" s="35"/>
      <c r="O13" s="35"/>
      <c r="P13" s="38"/>
      <c r="Q13" s="38"/>
    </row>
    <row r="14" spans="1:17" x14ac:dyDescent="0.2">
      <c r="A14" s="228" t="s">
        <v>2977</v>
      </c>
      <c r="B14" s="228" t="s">
        <v>2985</v>
      </c>
      <c r="C14" s="229">
        <v>0</v>
      </c>
      <c r="D14" s="229">
        <v>8.6199999999999992</v>
      </c>
      <c r="E14" s="228" t="s">
        <v>1739</v>
      </c>
      <c r="F14" s="230">
        <v>0.25179999999999997</v>
      </c>
      <c r="G14" s="230">
        <v>0.80409999999999993</v>
      </c>
      <c r="H14" s="230">
        <v>10.215</v>
      </c>
      <c r="I14" s="228">
        <v>153</v>
      </c>
      <c r="J14" s="228">
        <v>129</v>
      </c>
      <c r="K14" s="228">
        <v>129</v>
      </c>
      <c r="L14" s="228">
        <v>129</v>
      </c>
      <c r="N14" s="35"/>
      <c r="O14" s="35"/>
      <c r="P14" s="38"/>
      <c r="Q14" s="38"/>
    </row>
    <row r="15" spans="1:17" x14ac:dyDescent="0.2">
      <c r="A15" s="228" t="s">
        <v>2985</v>
      </c>
      <c r="B15" s="228" t="s">
        <v>2308</v>
      </c>
      <c r="C15" s="229">
        <v>6.85</v>
      </c>
      <c r="D15" s="229">
        <v>0</v>
      </c>
      <c r="E15" s="228" t="s">
        <v>715</v>
      </c>
      <c r="F15" s="230">
        <v>0.70020000000000004</v>
      </c>
      <c r="G15" s="230">
        <v>1.6053999999999999</v>
      </c>
      <c r="H15" s="230">
        <v>0.34099999999999997</v>
      </c>
      <c r="I15" s="228">
        <v>132</v>
      </c>
      <c r="J15" s="228">
        <v>123</v>
      </c>
      <c r="K15" s="228">
        <v>106</v>
      </c>
      <c r="L15" s="228">
        <v>123</v>
      </c>
      <c r="N15" s="35"/>
      <c r="O15" s="35"/>
      <c r="P15" s="38"/>
      <c r="Q15" s="38"/>
    </row>
    <row r="16" spans="1:17" x14ac:dyDescent="0.2">
      <c r="A16" s="228" t="s">
        <v>2160</v>
      </c>
      <c r="B16" s="228" t="s">
        <v>2986</v>
      </c>
      <c r="C16" s="229">
        <v>0</v>
      </c>
      <c r="D16" s="229">
        <v>11</v>
      </c>
      <c r="E16" s="228" t="s">
        <v>1739</v>
      </c>
      <c r="F16" s="230">
        <v>2.81</v>
      </c>
      <c r="G16" s="230">
        <v>5.7799999999999994</v>
      </c>
      <c r="H16" s="230">
        <v>0.61</v>
      </c>
      <c r="I16" s="228">
        <v>39</v>
      </c>
      <c r="J16" s="228">
        <v>39</v>
      </c>
      <c r="K16" s="228">
        <v>39</v>
      </c>
      <c r="L16" s="228">
        <v>39</v>
      </c>
      <c r="N16" s="35"/>
      <c r="O16" s="35"/>
      <c r="P16" s="38"/>
      <c r="Q16" s="38"/>
    </row>
    <row r="17" spans="1:17" x14ac:dyDescent="0.2">
      <c r="A17" s="228" t="s">
        <v>2161</v>
      </c>
      <c r="B17" s="228" t="s">
        <v>2987</v>
      </c>
      <c r="C17" s="229">
        <v>14.4</v>
      </c>
      <c r="D17" s="229">
        <v>0</v>
      </c>
      <c r="E17" s="228" t="s">
        <v>715</v>
      </c>
      <c r="F17" s="230">
        <v>0.61</v>
      </c>
      <c r="G17" s="230">
        <v>3.08</v>
      </c>
      <c r="H17" s="230">
        <v>0.75</v>
      </c>
      <c r="I17" s="228">
        <v>183</v>
      </c>
      <c r="J17" s="228">
        <v>160</v>
      </c>
      <c r="K17" s="228">
        <v>149</v>
      </c>
      <c r="L17" s="228">
        <v>160</v>
      </c>
      <c r="N17" s="35"/>
      <c r="O17" s="35"/>
      <c r="P17" s="38"/>
      <c r="Q17" s="38"/>
    </row>
    <row r="18" spans="1:17" x14ac:dyDescent="0.2">
      <c r="A18" s="228" t="s">
        <v>2163</v>
      </c>
      <c r="B18" s="228" t="s">
        <v>1557</v>
      </c>
      <c r="C18" s="229">
        <v>23.2</v>
      </c>
      <c r="D18" s="229">
        <v>0</v>
      </c>
      <c r="E18" s="228" t="s">
        <v>715</v>
      </c>
      <c r="F18" s="230">
        <v>0.9900000000000001</v>
      </c>
      <c r="G18" s="230">
        <v>4.97</v>
      </c>
      <c r="H18" s="230">
        <v>1.2</v>
      </c>
      <c r="I18" s="228">
        <v>183</v>
      </c>
      <c r="J18" s="228">
        <v>160</v>
      </c>
      <c r="K18" s="228">
        <v>149</v>
      </c>
      <c r="L18" s="228">
        <v>160</v>
      </c>
      <c r="N18" s="35"/>
      <c r="O18" s="35"/>
      <c r="P18" s="38"/>
      <c r="Q18" s="38"/>
    </row>
    <row r="19" spans="1:17" x14ac:dyDescent="0.2">
      <c r="A19" s="228" t="s">
        <v>2164</v>
      </c>
      <c r="B19" s="228" t="s">
        <v>2955</v>
      </c>
      <c r="C19" s="229">
        <v>9</v>
      </c>
      <c r="D19" s="229">
        <v>0</v>
      </c>
      <c r="E19" s="228" t="s">
        <v>715</v>
      </c>
      <c r="F19" s="230">
        <v>0.91999999999999993</v>
      </c>
      <c r="G19" s="230">
        <v>2.1</v>
      </c>
      <c r="H19" s="230">
        <v>0.44</v>
      </c>
      <c r="I19" s="228">
        <v>132</v>
      </c>
      <c r="J19" s="228">
        <v>123</v>
      </c>
      <c r="K19" s="228">
        <v>106</v>
      </c>
      <c r="L19" s="228">
        <v>123</v>
      </c>
      <c r="N19" s="35"/>
      <c r="O19" s="35"/>
      <c r="P19" s="38"/>
      <c r="Q19" s="38"/>
    </row>
    <row r="20" spans="1:17" x14ac:dyDescent="0.2">
      <c r="A20" s="228" t="s">
        <v>2164</v>
      </c>
      <c r="B20" s="228" t="s">
        <v>2988</v>
      </c>
      <c r="C20" s="229">
        <v>10</v>
      </c>
      <c r="D20" s="229">
        <v>0</v>
      </c>
      <c r="E20" s="228" t="s">
        <v>715</v>
      </c>
      <c r="F20" s="230">
        <v>1.02</v>
      </c>
      <c r="G20" s="230">
        <v>2.33</v>
      </c>
      <c r="H20" s="230">
        <v>0.49</v>
      </c>
      <c r="I20" s="228">
        <v>132</v>
      </c>
      <c r="J20" s="228">
        <v>123</v>
      </c>
      <c r="K20" s="228">
        <v>106</v>
      </c>
      <c r="L20" s="228">
        <v>123</v>
      </c>
      <c r="N20" s="35"/>
      <c r="O20" s="35"/>
      <c r="P20" s="38"/>
      <c r="Q20" s="38"/>
    </row>
    <row r="21" spans="1:17" x14ac:dyDescent="0.2">
      <c r="A21" s="228" t="s">
        <v>2165</v>
      </c>
      <c r="B21" s="228" t="s">
        <v>2989</v>
      </c>
      <c r="C21" s="229">
        <v>0</v>
      </c>
      <c r="D21" s="229">
        <v>0.03</v>
      </c>
      <c r="E21" s="228" t="s">
        <v>1739</v>
      </c>
      <c r="F21" s="230">
        <v>0.05</v>
      </c>
      <c r="G21" s="230">
        <v>0.105</v>
      </c>
      <c r="H21" s="230">
        <v>0</v>
      </c>
      <c r="I21" s="228">
        <v>22.5</v>
      </c>
      <c r="J21" s="228">
        <v>21</v>
      </c>
      <c r="K21" s="228">
        <v>18</v>
      </c>
      <c r="L21" s="228">
        <v>21</v>
      </c>
      <c r="N21" s="35"/>
      <c r="O21" s="35"/>
      <c r="P21" s="38"/>
      <c r="Q21" s="38"/>
    </row>
    <row r="22" spans="1:17" x14ac:dyDescent="0.2">
      <c r="A22" s="228" t="s">
        <v>2990</v>
      </c>
      <c r="B22" s="228" t="s">
        <v>2294</v>
      </c>
      <c r="C22" s="229">
        <v>1.77</v>
      </c>
      <c r="D22" s="229">
        <v>0</v>
      </c>
      <c r="E22" s="228" t="s">
        <v>715</v>
      </c>
      <c r="F22" s="230">
        <v>1.1299999999999999E-2</v>
      </c>
      <c r="G22" s="230">
        <v>9.4700000000000006E-2</v>
      </c>
      <c r="H22" s="230">
        <v>0.379</v>
      </c>
      <c r="I22" s="228">
        <v>702</v>
      </c>
      <c r="J22" s="228">
        <v>665</v>
      </c>
      <c r="K22" s="228">
        <v>599</v>
      </c>
      <c r="L22" s="228">
        <v>665</v>
      </c>
      <c r="N22" s="35"/>
      <c r="O22" s="35"/>
      <c r="P22" s="38"/>
      <c r="Q22" s="38"/>
    </row>
    <row r="23" spans="1:17" x14ac:dyDescent="0.2">
      <c r="A23" s="228" t="s">
        <v>2990</v>
      </c>
      <c r="B23" s="228" t="s">
        <v>2336</v>
      </c>
      <c r="C23" s="229">
        <v>32.399991999999997</v>
      </c>
      <c r="D23" s="229">
        <v>0</v>
      </c>
      <c r="E23" s="228" t="s">
        <v>715</v>
      </c>
      <c r="F23" s="230">
        <v>0.20270000000000002</v>
      </c>
      <c r="G23" s="230">
        <v>1.7045999999999999</v>
      </c>
      <c r="H23" s="230">
        <v>6.8180000000000005</v>
      </c>
      <c r="I23" s="228">
        <v>702</v>
      </c>
      <c r="J23" s="228">
        <v>665</v>
      </c>
      <c r="K23" s="228">
        <v>599</v>
      </c>
      <c r="L23" s="228">
        <v>665</v>
      </c>
      <c r="N23" s="35"/>
      <c r="O23" s="35"/>
      <c r="P23" s="38"/>
      <c r="Q23" s="38"/>
    </row>
    <row r="24" spans="1:17" x14ac:dyDescent="0.2">
      <c r="A24" s="228" t="s">
        <v>2166</v>
      </c>
      <c r="B24" s="228" t="s">
        <v>2246</v>
      </c>
      <c r="C24" s="229">
        <v>14</v>
      </c>
      <c r="D24" s="229">
        <v>0</v>
      </c>
      <c r="E24" s="228" t="s">
        <v>715</v>
      </c>
      <c r="F24" s="230">
        <v>2.3800000000000003</v>
      </c>
      <c r="G24" s="230">
        <v>3.94</v>
      </c>
      <c r="H24" s="230">
        <v>0.92999999999999994</v>
      </c>
      <c r="I24" s="228">
        <v>83</v>
      </c>
      <c r="J24" s="228">
        <v>77</v>
      </c>
      <c r="K24" s="228">
        <v>67</v>
      </c>
      <c r="L24" s="228">
        <v>77</v>
      </c>
      <c r="N24" s="35"/>
      <c r="O24" s="35"/>
      <c r="P24" s="38"/>
      <c r="Q24" s="38"/>
    </row>
    <row r="25" spans="1:17" x14ac:dyDescent="0.2">
      <c r="A25" s="228" t="s">
        <v>139</v>
      </c>
      <c r="B25" s="228" t="s">
        <v>2991</v>
      </c>
      <c r="C25" s="229">
        <v>0</v>
      </c>
      <c r="D25" s="229">
        <v>2.42</v>
      </c>
      <c r="E25" s="228" t="s">
        <v>1739</v>
      </c>
      <c r="F25" s="230">
        <v>8.8200000000000001E-2</v>
      </c>
      <c r="G25" s="230">
        <v>0.22220000000000001</v>
      </c>
      <c r="H25" s="230">
        <v>2.8660000000000001</v>
      </c>
      <c r="I25" s="228">
        <v>152</v>
      </c>
      <c r="J25" s="228">
        <v>140</v>
      </c>
      <c r="K25" s="228">
        <v>140</v>
      </c>
      <c r="L25" s="228">
        <v>140</v>
      </c>
      <c r="N25" s="35"/>
      <c r="O25" s="35"/>
      <c r="P25" s="38"/>
      <c r="Q25" s="38"/>
    </row>
    <row r="26" spans="1:17" x14ac:dyDescent="0.2">
      <c r="A26" s="228" t="s">
        <v>139</v>
      </c>
      <c r="B26" s="228" t="s">
        <v>2931</v>
      </c>
      <c r="C26" s="229">
        <v>0</v>
      </c>
      <c r="D26" s="229">
        <v>0.22</v>
      </c>
      <c r="E26" s="228" t="s">
        <v>1739</v>
      </c>
      <c r="F26" s="230">
        <v>7.7999999999999996E-3</v>
      </c>
      <c r="G26" s="230">
        <v>1.47E-2</v>
      </c>
      <c r="H26" s="230">
        <v>0.26800000000000002</v>
      </c>
      <c r="I26" s="228">
        <v>141</v>
      </c>
      <c r="J26" s="228">
        <v>136</v>
      </c>
      <c r="K26" s="228">
        <v>136</v>
      </c>
      <c r="L26" s="228">
        <v>136</v>
      </c>
      <c r="N26" s="35"/>
      <c r="O26" s="35"/>
      <c r="P26" s="38"/>
      <c r="Q26" s="38"/>
    </row>
    <row r="27" spans="1:17" x14ac:dyDescent="0.2">
      <c r="A27" s="228" t="s">
        <v>139</v>
      </c>
      <c r="B27" s="228" t="s">
        <v>2992</v>
      </c>
      <c r="C27" s="229">
        <v>3.5419999999999998</v>
      </c>
      <c r="D27" s="229">
        <v>10.458</v>
      </c>
      <c r="E27" s="228" t="s">
        <v>2975</v>
      </c>
      <c r="F27" s="230">
        <v>1.43</v>
      </c>
      <c r="G27" s="230">
        <v>3.2800000000000002</v>
      </c>
      <c r="H27" s="230">
        <v>0.69</v>
      </c>
      <c r="I27" s="228">
        <v>111</v>
      </c>
      <c r="J27" s="228">
        <v>103</v>
      </c>
      <c r="K27" s="228">
        <v>89</v>
      </c>
      <c r="L27" s="228">
        <v>103</v>
      </c>
      <c r="N27" s="35"/>
      <c r="O27" s="35"/>
      <c r="P27" s="38"/>
      <c r="Q27" s="38"/>
    </row>
    <row r="28" spans="1:17" x14ac:dyDescent="0.2">
      <c r="A28" s="228" t="s">
        <v>139</v>
      </c>
      <c r="B28" s="228" t="s">
        <v>2993</v>
      </c>
      <c r="C28" s="229">
        <v>0</v>
      </c>
      <c r="D28" s="229">
        <v>3.1</v>
      </c>
      <c r="E28" s="228" t="s">
        <v>1739</v>
      </c>
      <c r="F28" s="230">
        <v>2.1900000000000003E-2</v>
      </c>
      <c r="G28" s="230">
        <v>0.1198</v>
      </c>
      <c r="H28" s="230">
        <v>10.47</v>
      </c>
      <c r="I28" s="228">
        <v>444</v>
      </c>
      <c r="J28" s="228">
        <v>403</v>
      </c>
      <c r="K28" s="228">
        <v>403</v>
      </c>
      <c r="L28" s="228">
        <v>403</v>
      </c>
      <c r="N28" s="35"/>
      <c r="O28" s="35"/>
      <c r="P28" s="38"/>
      <c r="Q28" s="38"/>
    </row>
    <row r="29" spans="1:17" x14ac:dyDescent="0.2">
      <c r="A29" s="228" t="s">
        <v>138</v>
      </c>
      <c r="B29" s="228" t="s">
        <v>2994</v>
      </c>
      <c r="C29" s="229">
        <v>0</v>
      </c>
      <c r="D29" s="229">
        <v>2.42</v>
      </c>
      <c r="E29" s="228" t="s">
        <v>1739</v>
      </c>
      <c r="F29" s="230">
        <v>8.8200000000000001E-2</v>
      </c>
      <c r="G29" s="230">
        <v>0.22220000000000001</v>
      </c>
      <c r="H29" s="230">
        <v>2.8660000000000001</v>
      </c>
      <c r="I29" s="228">
        <v>152</v>
      </c>
      <c r="J29" s="228">
        <v>140</v>
      </c>
      <c r="K29" s="228">
        <v>140</v>
      </c>
      <c r="L29" s="228">
        <v>140</v>
      </c>
      <c r="N29" s="35"/>
      <c r="O29" s="35"/>
      <c r="P29" s="38"/>
      <c r="Q29" s="38"/>
    </row>
    <row r="30" spans="1:17" x14ac:dyDescent="0.2">
      <c r="A30" s="228" t="s">
        <v>138</v>
      </c>
      <c r="B30" s="228" t="s">
        <v>2995</v>
      </c>
      <c r="C30" s="229">
        <v>0</v>
      </c>
      <c r="D30" s="229">
        <v>3.1</v>
      </c>
      <c r="E30" s="228" t="s">
        <v>1739</v>
      </c>
      <c r="F30" s="230">
        <v>2.1900000000000003E-2</v>
      </c>
      <c r="G30" s="230">
        <v>0.1198</v>
      </c>
      <c r="H30" s="230">
        <v>10.47</v>
      </c>
      <c r="I30" s="228">
        <v>444</v>
      </c>
      <c r="J30" s="228">
        <v>403</v>
      </c>
      <c r="K30" s="228">
        <v>403</v>
      </c>
      <c r="L30" s="228">
        <v>403</v>
      </c>
      <c r="N30" s="35"/>
      <c r="O30" s="35"/>
      <c r="P30" s="38"/>
      <c r="Q30" s="38"/>
    </row>
    <row r="31" spans="1:17" x14ac:dyDescent="0.2">
      <c r="A31" s="228" t="s">
        <v>138</v>
      </c>
      <c r="B31" s="228" t="s">
        <v>2979</v>
      </c>
      <c r="C31" s="229">
        <v>1.2402</v>
      </c>
      <c r="D31" s="229">
        <v>5.9799999999999999E-2</v>
      </c>
      <c r="E31" s="228" t="s">
        <v>2975</v>
      </c>
      <c r="F31" s="230">
        <v>0.13</v>
      </c>
      <c r="G31" s="230">
        <v>0.28999999999999998</v>
      </c>
      <c r="H31" s="230">
        <v>0.06</v>
      </c>
      <c r="I31" s="228">
        <v>111</v>
      </c>
      <c r="J31" s="228">
        <v>103</v>
      </c>
      <c r="K31" s="228">
        <v>89</v>
      </c>
      <c r="L31" s="228">
        <v>103</v>
      </c>
      <c r="N31" s="35"/>
      <c r="O31" s="35"/>
      <c r="P31" s="38"/>
      <c r="Q31" s="38"/>
    </row>
    <row r="32" spans="1:17" x14ac:dyDescent="0.2">
      <c r="A32" s="228" t="s">
        <v>2996</v>
      </c>
      <c r="B32" s="228" t="s">
        <v>2997</v>
      </c>
      <c r="C32" s="229">
        <v>29.67</v>
      </c>
      <c r="D32" s="229">
        <v>0</v>
      </c>
      <c r="E32" s="228" t="s">
        <v>715</v>
      </c>
      <c r="F32" s="230">
        <v>3.0145</v>
      </c>
      <c r="G32" s="230">
        <v>6.9027000000000003</v>
      </c>
      <c r="H32" s="230">
        <v>1.4690000000000001</v>
      </c>
      <c r="I32" s="228">
        <v>126</v>
      </c>
      <c r="J32" s="228">
        <v>117</v>
      </c>
      <c r="K32" s="228">
        <v>101</v>
      </c>
      <c r="L32" s="228">
        <v>117</v>
      </c>
      <c r="N32" s="35"/>
      <c r="O32" s="35"/>
      <c r="P32" s="38"/>
      <c r="Q32" s="38"/>
    </row>
    <row r="33" spans="1:17" x14ac:dyDescent="0.2">
      <c r="A33" s="228" t="s">
        <v>2998</v>
      </c>
      <c r="B33" s="228" t="s">
        <v>2999</v>
      </c>
      <c r="C33" s="229">
        <v>29.67</v>
      </c>
      <c r="D33" s="229">
        <v>0</v>
      </c>
      <c r="E33" s="228" t="s">
        <v>715</v>
      </c>
      <c r="F33" s="230">
        <v>3.0145</v>
      </c>
      <c r="G33" s="230">
        <v>6.9027000000000003</v>
      </c>
      <c r="H33" s="230">
        <v>1.4690000000000001</v>
      </c>
      <c r="I33" s="228">
        <v>126</v>
      </c>
      <c r="J33" s="228">
        <v>117</v>
      </c>
      <c r="K33" s="228">
        <v>101</v>
      </c>
      <c r="L33" s="228">
        <v>117</v>
      </c>
      <c r="N33" s="35"/>
      <c r="O33" s="35"/>
      <c r="P33" s="38"/>
      <c r="Q33" s="38"/>
    </row>
    <row r="34" spans="1:17" x14ac:dyDescent="0.2">
      <c r="A34" s="228" t="s">
        <v>2930</v>
      </c>
      <c r="B34" s="228" t="s">
        <v>138</v>
      </c>
      <c r="C34" s="229">
        <v>0</v>
      </c>
      <c r="D34" s="229">
        <v>0.25</v>
      </c>
      <c r="E34" s="228" t="s">
        <v>1739</v>
      </c>
      <c r="F34" s="230">
        <v>8.8999999999999999E-3</v>
      </c>
      <c r="G34" s="230">
        <v>1.67E-2</v>
      </c>
      <c r="H34" s="230">
        <v>0.30499999999999999</v>
      </c>
      <c r="I34" s="228">
        <v>141</v>
      </c>
      <c r="J34" s="228">
        <v>136</v>
      </c>
      <c r="K34" s="228">
        <v>136</v>
      </c>
      <c r="L34" s="228">
        <v>136</v>
      </c>
      <c r="N34" s="35"/>
      <c r="O34" s="35"/>
      <c r="P34" s="38"/>
      <c r="Q34" s="38"/>
    </row>
    <row r="35" spans="1:17" x14ac:dyDescent="0.2">
      <c r="A35" s="228" t="s">
        <v>2930</v>
      </c>
      <c r="B35" s="228" t="s">
        <v>2265</v>
      </c>
      <c r="C35" s="229">
        <v>29.85</v>
      </c>
      <c r="D35" s="229">
        <v>0</v>
      </c>
      <c r="E35" s="228" t="s">
        <v>715</v>
      </c>
      <c r="F35" s="230">
        <v>2.9530000000000003</v>
      </c>
      <c r="G35" s="230">
        <v>6.7682999999999991</v>
      </c>
      <c r="H35" s="230">
        <v>1.4359999999999999</v>
      </c>
      <c r="I35" s="228">
        <v>132</v>
      </c>
      <c r="J35" s="228">
        <v>123</v>
      </c>
      <c r="K35" s="228">
        <v>106</v>
      </c>
      <c r="L35" s="228">
        <v>123</v>
      </c>
      <c r="N35" s="35"/>
      <c r="O35" s="35"/>
      <c r="P35" s="38"/>
      <c r="Q35" s="38"/>
    </row>
    <row r="36" spans="1:17" x14ac:dyDescent="0.2">
      <c r="A36" s="228" t="s">
        <v>2168</v>
      </c>
      <c r="B36" s="228" t="s">
        <v>2996</v>
      </c>
      <c r="C36" s="229">
        <v>0</v>
      </c>
      <c r="D36" s="229">
        <v>1.74</v>
      </c>
      <c r="E36" s="228" t="s">
        <v>1739</v>
      </c>
      <c r="F36" s="230">
        <v>6.3399999999999998E-2</v>
      </c>
      <c r="G36" s="230">
        <v>0.15989999999999999</v>
      </c>
      <c r="H36" s="230">
        <v>2.0619999999999998</v>
      </c>
      <c r="I36" s="228">
        <v>152</v>
      </c>
      <c r="J36" s="228">
        <v>140</v>
      </c>
      <c r="K36" s="228">
        <v>140</v>
      </c>
      <c r="L36" s="228">
        <v>140</v>
      </c>
      <c r="N36" s="35"/>
      <c r="O36" s="35"/>
      <c r="P36" s="38"/>
      <c r="Q36" s="38"/>
    </row>
    <row r="37" spans="1:17" x14ac:dyDescent="0.2">
      <c r="A37" s="228" t="s">
        <v>2170</v>
      </c>
      <c r="B37" s="228" t="s">
        <v>2998</v>
      </c>
      <c r="C37" s="229">
        <v>0</v>
      </c>
      <c r="D37" s="229">
        <v>1.74</v>
      </c>
      <c r="E37" s="228" t="s">
        <v>1739</v>
      </c>
      <c r="F37" s="230">
        <v>6.3399999999999998E-2</v>
      </c>
      <c r="G37" s="230">
        <v>0.15989999999999999</v>
      </c>
      <c r="H37" s="230">
        <v>2.0619999999999998</v>
      </c>
      <c r="I37" s="228">
        <v>152</v>
      </c>
      <c r="J37" s="228">
        <v>140</v>
      </c>
      <c r="K37" s="228">
        <v>140</v>
      </c>
      <c r="L37" s="228">
        <v>140</v>
      </c>
      <c r="N37" s="35"/>
      <c r="O37" s="35"/>
      <c r="P37" s="38"/>
      <c r="Q37" s="38"/>
    </row>
    <row r="38" spans="1:17" x14ac:dyDescent="0.2">
      <c r="A38" s="228" t="s">
        <v>2991</v>
      </c>
      <c r="B38" s="228" t="s">
        <v>2951</v>
      </c>
      <c r="C38" s="229">
        <v>13.44</v>
      </c>
      <c r="D38" s="229">
        <v>0</v>
      </c>
      <c r="E38" s="228" t="s">
        <v>715</v>
      </c>
      <c r="F38" s="230">
        <v>1.3695000000000002</v>
      </c>
      <c r="G38" s="230">
        <v>3.1322999999999999</v>
      </c>
      <c r="H38" s="230">
        <v>0.66299999999999992</v>
      </c>
      <c r="I38" s="228">
        <v>126</v>
      </c>
      <c r="J38" s="228">
        <v>117</v>
      </c>
      <c r="K38" s="228">
        <v>101</v>
      </c>
      <c r="L38" s="228">
        <v>117</v>
      </c>
      <c r="N38" s="35"/>
      <c r="O38" s="35"/>
      <c r="P38" s="38"/>
      <c r="Q38" s="38"/>
    </row>
    <row r="39" spans="1:17" x14ac:dyDescent="0.2">
      <c r="A39" s="228" t="s">
        <v>2994</v>
      </c>
      <c r="B39" s="228" t="s">
        <v>3000</v>
      </c>
      <c r="C39" s="229">
        <v>13.44</v>
      </c>
      <c r="D39" s="229">
        <v>0</v>
      </c>
      <c r="E39" s="228" t="s">
        <v>715</v>
      </c>
      <c r="F39" s="230">
        <v>1.3695000000000002</v>
      </c>
      <c r="G39" s="230">
        <v>3.1322999999999999</v>
      </c>
      <c r="H39" s="230">
        <v>0.66299999999999992</v>
      </c>
      <c r="I39" s="228">
        <v>126</v>
      </c>
      <c r="J39" s="228">
        <v>117</v>
      </c>
      <c r="K39" s="228">
        <v>101</v>
      </c>
      <c r="L39" s="228">
        <v>117</v>
      </c>
      <c r="N39" s="35"/>
      <c r="O39" s="35"/>
      <c r="P39" s="38"/>
      <c r="Q39" s="38"/>
    </row>
    <row r="40" spans="1:17" x14ac:dyDescent="0.2">
      <c r="A40" s="228" t="s">
        <v>2931</v>
      </c>
      <c r="B40" s="228" t="s">
        <v>2263</v>
      </c>
      <c r="C40" s="229">
        <v>29.879999000000002</v>
      </c>
      <c r="D40" s="229">
        <v>0</v>
      </c>
      <c r="E40" s="228" t="s">
        <v>715</v>
      </c>
      <c r="F40" s="230">
        <v>3.0649999999999999</v>
      </c>
      <c r="G40" s="230">
        <v>7.0250000000000004</v>
      </c>
      <c r="H40" s="230">
        <v>1.49</v>
      </c>
      <c r="I40" s="228">
        <v>132</v>
      </c>
      <c r="J40" s="228">
        <v>123</v>
      </c>
      <c r="K40" s="228">
        <v>106</v>
      </c>
      <c r="L40" s="228">
        <v>123</v>
      </c>
      <c r="N40" s="35"/>
      <c r="O40" s="35"/>
      <c r="P40" s="38"/>
      <c r="Q40" s="38"/>
    </row>
    <row r="41" spans="1:17" x14ac:dyDescent="0.2">
      <c r="A41" s="228" t="s">
        <v>135</v>
      </c>
      <c r="B41" s="228" t="s">
        <v>2271</v>
      </c>
      <c r="C41" s="229">
        <v>24.288</v>
      </c>
      <c r="D41" s="229">
        <v>1.012</v>
      </c>
      <c r="E41" s="228" t="s">
        <v>2975</v>
      </c>
      <c r="F41" s="230">
        <v>6.8999999999999992E-2</v>
      </c>
      <c r="G41" s="230">
        <v>1.0250000000000001</v>
      </c>
      <c r="H41" s="230">
        <v>7.23</v>
      </c>
      <c r="I41" s="228">
        <v>1910</v>
      </c>
      <c r="J41" s="228">
        <v>1830</v>
      </c>
      <c r="K41" s="228">
        <v>1710</v>
      </c>
      <c r="L41" s="228">
        <v>1830</v>
      </c>
      <c r="N41" s="35"/>
      <c r="O41" s="35"/>
      <c r="P41" s="38"/>
      <c r="Q41" s="38"/>
    </row>
    <row r="42" spans="1:17" x14ac:dyDescent="0.2">
      <c r="A42" s="228" t="s">
        <v>135</v>
      </c>
      <c r="B42" s="228" t="s">
        <v>2294</v>
      </c>
      <c r="C42" s="229">
        <v>31.729958</v>
      </c>
      <c r="D42" s="229">
        <v>0</v>
      </c>
      <c r="E42" s="228" t="s">
        <v>715</v>
      </c>
      <c r="F42" s="230">
        <v>0.1983</v>
      </c>
      <c r="G42" s="230">
        <v>1.6677999999999997</v>
      </c>
      <c r="H42" s="230">
        <v>6.6710000000000003</v>
      </c>
      <c r="I42" s="228">
        <v>702</v>
      </c>
      <c r="J42" s="228">
        <v>665</v>
      </c>
      <c r="K42" s="228">
        <v>599</v>
      </c>
      <c r="L42" s="228">
        <v>665</v>
      </c>
      <c r="N42" s="35"/>
      <c r="O42" s="35"/>
      <c r="P42" s="38"/>
      <c r="Q42" s="38"/>
    </row>
    <row r="43" spans="1:17" x14ac:dyDescent="0.2">
      <c r="A43" s="228" t="s">
        <v>135</v>
      </c>
      <c r="B43" s="228" t="s">
        <v>3001</v>
      </c>
      <c r="C43" s="229">
        <v>16.799999</v>
      </c>
      <c r="D43" s="229">
        <v>0</v>
      </c>
      <c r="E43" s="228" t="s">
        <v>715</v>
      </c>
      <c r="F43" s="230">
        <v>9.9000000000000005E-2</v>
      </c>
      <c r="G43" s="230">
        <v>0.68700000000000006</v>
      </c>
      <c r="H43" s="230">
        <v>4.6719999999999997</v>
      </c>
      <c r="I43" s="228">
        <v>935</v>
      </c>
      <c r="J43" s="228">
        <v>880</v>
      </c>
      <c r="K43" s="228">
        <v>790</v>
      </c>
      <c r="L43" s="228">
        <v>880</v>
      </c>
      <c r="N43" s="35"/>
      <c r="O43" s="35"/>
      <c r="P43" s="38"/>
      <c r="Q43" s="38"/>
    </row>
    <row r="44" spans="1:17" x14ac:dyDescent="0.2">
      <c r="A44" s="228" t="s">
        <v>2171</v>
      </c>
      <c r="B44" s="228" t="s">
        <v>2296</v>
      </c>
      <c r="C44" s="229">
        <v>31.73</v>
      </c>
      <c r="D44" s="229">
        <v>0</v>
      </c>
      <c r="E44" s="228" t="s">
        <v>715</v>
      </c>
      <c r="F44" s="230">
        <v>0.1986</v>
      </c>
      <c r="G44" s="230">
        <v>1.6702000000000001</v>
      </c>
      <c r="H44" s="230">
        <v>6.68</v>
      </c>
      <c r="I44" s="228">
        <v>702</v>
      </c>
      <c r="J44" s="228">
        <v>665</v>
      </c>
      <c r="K44" s="228">
        <v>599</v>
      </c>
      <c r="L44" s="228">
        <v>665</v>
      </c>
      <c r="N44" s="35"/>
      <c r="O44" s="35"/>
      <c r="P44" s="38"/>
      <c r="Q44" s="38"/>
    </row>
    <row r="45" spans="1:17" x14ac:dyDescent="0.2">
      <c r="A45" s="228" t="s">
        <v>2171</v>
      </c>
      <c r="B45" s="228" t="s">
        <v>3002</v>
      </c>
      <c r="C45" s="229">
        <v>16.799999</v>
      </c>
      <c r="D45" s="229">
        <v>0</v>
      </c>
      <c r="E45" s="228" t="s">
        <v>715</v>
      </c>
      <c r="F45" s="230">
        <v>9.9000000000000005E-2</v>
      </c>
      <c r="G45" s="230">
        <v>0.68700000000000006</v>
      </c>
      <c r="H45" s="230">
        <v>4.6719999999999997</v>
      </c>
      <c r="I45" s="228">
        <v>935</v>
      </c>
      <c r="J45" s="228">
        <v>880</v>
      </c>
      <c r="K45" s="228">
        <v>790</v>
      </c>
      <c r="L45" s="228">
        <v>880</v>
      </c>
      <c r="N45" s="35"/>
      <c r="O45" s="35"/>
      <c r="P45" s="38"/>
      <c r="Q45" s="38"/>
    </row>
    <row r="46" spans="1:17" x14ac:dyDescent="0.2">
      <c r="A46" s="228" t="s">
        <v>2169</v>
      </c>
      <c r="B46" s="228" t="s">
        <v>3003</v>
      </c>
      <c r="C46" s="229">
        <v>0</v>
      </c>
      <c r="D46" s="229">
        <v>1</v>
      </c>
      <c r="E46" s="228" t="s">
        <v>1739</v>
      </c>
      <c r="F46" s="230">
        <v>30.4</v>
      </c>
      <c r="G46" s="230">
        <v>58.3</v>
      </c>
      <c r="H46" s="230">
        <v>0</v>
      </c>
      <c r="I46" s="228">
        <v>17</v>
      </c>
      <c r="J46" s="228">
        <v>17</v>
      </c>
      <c r="K46" s="228">
        <v>17</v>
      </c>
      <c r="L46" s="228">
        <v>17</v>
      </c>
      <c r="N46" s="35"/>
      <c r="O46" s="35"/>
      <c r="P46" s="38"/>
      <c r="Q46" s="38"/>
    </row>
    <row r="47" spans="1:17" x14ac:dyDescent="0.2">
      <c r="A47" s="228" t="s">
        <v>2172</v>
      </c>
      <c r="B47" s="228" t="s">
        <v>2278</v>
      </c>
      <c r="C47" s="229">
        <v>48.599997999999999</v>
      </c>
      <c r="D47" s="229">
        <v>0</v>
      </c>
      <c r="E47" s="228" t="s">
        <v>715</v>
      </c>
      <c r="F47" s="230">
        <v>6.3E-2</v>
      </c>
      <c r="G47" s="230">
        <v>0.93100000000000005</v>
      </c>
      <c r="H47" s="230">
        <v>29.386000000000003</v>
      </c>
      <c r="I47" s="228">
        <v>2780</v>
      </c>
      <c r="J47" s="228">
        <v>2670</v>
      </c>
      <c r="K47" s="228">
        <v>2480</v>
      </c>
      <c r="L47" s="228">
        <v>2670</v>
      </c>
      <c r="N47" s="35"/>
      <c r="O47" s="35"/>
      <c r="P47" s="38"/>
      <c r="Q47" s="38"/>
    </row>
    <row r="48" spans="1:17" x14ac:dyDescent="0.2">
      <c r="A48" s="228" t="s">
        <v>2176</v>
      </c>
      <c r="B48" s="228" t="s">
        <v>3004</v>
      </c>
      <c r="C48" s="229">
        <v>0</v>
      </c>
      <c r="D48" s="229">
        <v>3</v>
      </c>
      <c r="E48" s="228" t="s">
        <v>1739</v>
      </c>
      <c r="F48" s="230">
        <v>1.369</v>
      </c>
      <c r="G48" s="230">
        <v>3.0579999999999998</v>
      </c>
      <c r="H48" s="230">
        <v>0.32900000000000001</v>
      </c>
      <c r="I48" s="228">
        <v>47.9</v>
      </c>
      <c r="J48" s="228">
        <v>43.4</v>
      </c>
      <c r="K48" s="228">
        <v>43.4</v>
      </c>
      <c r="L48" s="228">
        <v>43.4</v>
      </c>
      <c r="N48" s="35"/>
      <c r="O48" s="35"/>
      <c r="P48" s="38"/>
      <c r="Q48" s="38"/>
    </row>
    <row r="49" spans="1:17" x14ac:dyDescent="0.2">
      <c r="A49" s="228" t="s">
        <v>2176</v>
      </c>
      <c r="B49" s="228" t="s">
        <v>3004</v>
      </c>
      <c r="C49" s="229">
        <v>0</v>
      </c>
      <c r="D49" s="229">
        <v>3</v>
      </c>
      <c r="E49" s="228" t="s">
        <v>1739</v>
      </c>
      <c r="F49" s="230">
        <v>1.369</v>
      </c>
      <c r="G49" s="230">
        <v>3.0579999999999998</v>
      </c>
      <c r="H49" s="230">
        <v>0.32900000000000001</v>
      </c>
      <c r="I49" s="228">
        <v>47.9</v>
      </c>
      <c r="J49" s="228">
        <v>43.4</v>
      </c>
      <c r="K49" s="228">
        <v>43.4</v>
      </c>
      <c r="L49" s="228">
        <v>43.4</v>
      </c>
      <c r="N49" s="35"/>
      <c r="O49" s="35"/>
      <c r="P49" s="38"/>
      <c r="Q49" s="38"/>
    </row>
    <row r="50" spans="1:17" x14ac:dyDescent="0.2">
      <c r="A50" s="228" t="s">
        <v>2176</v>
      </c>
      <c r="B50" s="228" t="s">
        <v>3004</v>
      </c>
      <c r="C50" s="229">
        <v>0</v>
      </c>
      <c r="D50" s="229">
        <v>3</v>
      </c>
      <c r="E50" s="228" t="s">
        <v>1739</v>
      </c>
      <c r="F50" s="230">
        <v>1.369</v>
      </c>
      <c r="G50" s="230">
        <v>3.0579999999999998</v>
      </c>
      <c r="H50" s="230">
        <v>0.32900000000000001</v>
      </c>
      <c r="I50" s="228">
        <v>47.9</v>
      </c>
      <c r="J50" s="228">
        <v>43.4</v>
      </c>
      <c r="K50" s="228">
        <v>43.4</v>
      </c>
      <c r="L50" s="228">
        <v>43.4</v>
      </c>
      <c r="N50" s="35"/>
      <c r="O50" s="35"/>
      <c r="P50" s="38"/>
      <c r="Q50" s="38"/>
    </row>
    <row r="51" spans="1:17" x14ac:dyDescent="0.2">
      <c r="A51" s="228" t="s">
        <v>2176</v>
      </c>
      <c r="B51" s="228" t="s">
        <v>3005</v>
      </c>
      <c r="C51" s="229">
        <v>0</v>
      </c>
      <c r="D51" s="229">
        <v>1.2</v>
      </c>
      <c r="E51" s="228" t="s">
        <v>1739</v>
      </c>
      <c r="F51" s="230">
        <v>0.54720000000000002</v>
      </c>
      <c r="G51" s="230">
        <v>1.2229999999999999</v>
      </c>
      <c r="H51" s="230">
        <v>0.13200000000000001</v>
      </c>
      <c r="I51" s="228">
        <v>47.9</v>
      </c>
      <c r="J51" s="228">
        <v>46.9</v>
      </c>
      <c r="K51" s="228">
        <v>43.4</v>
      </c>
      <c r="L51" s="228">
        <v>46.9</v>
      </c>
      <c r="N51" s="35"/>
      <c r="O51" s="35"/>
      <c r="P51" s="38"/>
      <c r="Q51" s="38"/>
    </row>
    <row r="52" spans="1:17" x14ac:dyDescent="0.2">
      <c r="A52" s="228" t="s">
        <v>2179</v>
      </c>
      <c r="B52" s="228" t="s">
        <v>2175</v>
      </c>
      <c r="C52" s="229">
        <v>46.26</v>
      </c>
      <c r="D52" s="229">
        <v>0</v>
      </c>
      <c r="E52" s="228" t="s">
        <v>715</v>
      </c>
      <c r="F52" s="230">
        <v>0.26189999999999997</v>
      </c>
      <c r="G52" s="230">
        <v>1.9043999999999999</v>
      </c>
      <c r="H52" s="230">
        <v>12.613</v>
      </c>
      <c r="I52" s="228">
        <v>935</v>
      </c>
      <c r="J52" s="228">
        <v>880</v>
      </c>
      <c r="K52" s="228">
        <v>790</v>
      </c>
      <c r="L52" s="228">
        <v>880</v>
      </c>
      <c r="N52" s="35"/>
      <c r="O52" s="35"/>
      <c r="P52" s="38"/>
      <c r="Q52" s="38"/>
    </row>
    <row r="53" spans="1:17" x14ac:dyDescent="0.2">
      <c r="A53" s="228" t="s">
        <v>2179</v>
      </c>
      <c r="B53" s="228" t="s">
        <v>2320</v>
      </c>
      <c r="C53" s="229">
        <v>0</v>
      </c>
      <c r="D53" s="229">
        <v>2.4</v>
      </c>
      <c r="E53" s="228" t="s">
        <v>1739</v>
      </c>
      <c r="F53" s="230">
        <v>1.2400000000000001E-2</v>
      </c>
      <c r="G53" s="230">
        <v>5.2999999999999999E-2</v>
      </c>
      <c r="H53" s="230">
        <v>7.9829999999999997</v>
      </c>
      <c r="I53" s="228">
        <v>349</v>
      </c>
      <c r="J53" s="228">
        <v>293</v>
      </c>
      <c r="K53" s="228">
        <v>293</v>
      </c>
      <c r="L53" s="228">
        <v>293</v>
      </c>
      <c r="N53" s="35"/>
      <c r="O53" s="35"/>
      <c r="P53" s="38"/>
      <c r="Q53" s="38"/>
    </row>
    <row r="54" spans="1:17" x14ac:dyDescent="0.2">
      <c r="A54" s="228" t="s">
        <v>2179</v>
      </c>
      <c r="B54" s="228" t="s">
        <v>2328</v>
      </c>
      <c r="C54" s="229">
        <v>50.850031000000001</v>
      </c>
      <c r="D54" s="229">
        <v>0</v>
      </c>
      <c r="E54" s="228" t="s">
        <v>715</v>
      </c>
      <c r="F54" s="230">
        <v>0.29799999999999999</v>
      </c>
      <c r="G54" s="230">
        <v>2.08</v>
      </c>
      <c r="H54" s="230">
        <v>14.14</v>
      </c>
      <c r="I54" s="228">
        <v>935</v>
      </c>
      <c r="J54" s="228">
        <v>880</v>
      </c>
      <c r="K54" s="228">
        <v>790</v>
      </c>
      <c r="L54" s="228">
        <v>880</v>
      </c>
      <c r="N54" s="35"/>
      <c r="O54" s="35"/>
      <c r="P54" s="38"/>
      <c r="Q54" s="38"/>
    </row>
    <row r="55" spans="1:17" x14ac:dyDescent="0.2">
      <c r="A55" s="228" t="s">
        <v>2181</v>
      </c>
      <c r="B55" s="228" t="s">
        <v>2236</v>
      </c>
      <c r="C55" s="229">
        <v>33.020000000000003</v>
      </c>
      <c r="D55" s="229">
        <v>0</v>
      </c>
      <c r="E55" s="228" t="s">
        <v>715</v>
      </c>
      <c r="F55" s="230">
        <v>0.187</v>
      </c>
      <c r="G55" s="230">
        <v>1.3593</v>
      </c>
      <c r="H55" s="230">
        <v>9.0030000000000001</v>
      </c>
      <c r="I55" s="228">
        <v>935</v>
      </c>
      <c r="J55" s="228">
        <v>880</v>
      </c>
      <c r="K55" s="228">
        <v>790</v>
      </c>
      <c r="L55" s="228">
        <v>880</v>
      </c>
      <c r="N55" s="35"/>
      <c r="O55" s="35"/>
      <c r="P55" s="38"/>
      <c r="Q55" s="38"/>
    </row>
    <row r="56" spans="1:17" x14ac:dyDescent="0.2">
      <c r="A56" s="228" t="s">
        <v>2181</v>
      </c>
      <c r="B56" s="228" t="s">
        <v>2321</v>
      </c>
      <c r="C56" s="229">
        <v>0</v>
      </c>
      <c r="D56" s="229">
        <v>2.4</v>
      </c>
      <c r="E56" s="228" t="s">
        <v>1739</v>
      </c>
      <c r="F56" s="230">
        <v>1.2400000000000001E-2</v>
      </c>
      <c r="G56" s="230">
        <v>5.2999999999999999E-2</v>
      </c>
      <c r="H56" s="230">
        <v>7.9829999999999997</v>
      </c>
      <c r="I56" s="228">
        <v>349</v>
      </c>
      <c r="J56" s="228">
        <v>293</v>
      </c>
      <c r="K56" s="228">
        <v>293</v>
      </c>
      <c r="L56" s="228">
        <v>293</v>
      </c>
      <c r="N56" s="35"/>
      <c r="O56" s="35"/>
      <c r="P56" s="38"/>
      <c r="Q56" s="38"/>
    </row>
    <row r="57" spans="1:17" x14ac:dyDescent="0.2">
      <c r="A57" s="228" t="s">
        <v>2184</v>
      </c>
      <c r="B57" s="228" t="s">
        <v>2327</v>
      </c>
      <c r="C57" s="229">
        <v>58.599997999999999</v>
      </c>
      <c r="D57" s="229">
        <v>0</v>
      </c>
      <c r="E57" s="228" t="s">
        <v>715</v>
      </c>
      <c r="F57" s="230">
        <v>0.3</v>
      </c>
      <c r="G57" s="230">
        <v>2.54</v>
      </c>
      <c r="H57" s="230">
        <v>15.299999999999999</v>
      </c>
      <c r="I57" s="228">
        <v>1090</v>
      </c>
      <c r="J57" s="228">
        <v>1030</v>
      </c>
      <c r="K57" s="228">
        <v>920</v>
      </c>
      <c r="L57" s="228">
        <v>1030</v>
      </c>
      <c r="N57" s="35"/>
      <c r="O57" s="35"/>
      <c r="P57" s="38"/>
      <c r="Q57" s="38"/>
    </row>
    <row r="58" spans="1:17" x14ac:dyDescent="0.2">
      <c r="A58" s="228" t="s">
        <v>2185</v>
      </c>
      <c r="B58" s="228" t="s">
        <v>2368</v>
      </c>
      <c r="C58" s="229">
        <v>82.720000999999996</v>
      </c>
      <c r="D58" s="229">
        <v>0</v>
      </c>
      <c r="E58" s="228" t="s">
        <v>715</v>
      </c>
      <c r="F58" s="230">
        <v>0.42</v>
      </c>
      <c r="G58" s="230">
        <v>3.5760000000000001</v>
      </c>
      <c r="H58" s="230">
        <v>21.597999999999999</v>
      </c>
      <c r="I58" s="228">
        <v>1090</v>
      </c>
      <c r="J58" s="228">
        <v>1030</v>
      </c>
      <c r="K58" s="228">
        <v>920</v>
      </c>
      <c r="L58" s="228">
        <v>1030</v>
      </c>
      <c r="N58" s="35"/>
      <c r="O58" s="35"/>
      <c r="P58" s="38"/>
      <c r="Q58" s="38"/>
    </row>
    <row r="59" spans="1:17" x14ac:dyDescent="0.2">
      <c r="A59" s="228" t="s">
        <v>2186</v>
      </c>
      <c r="B59" s="228" t="s">
        <v>2263</v>
      </c>
      <c r="C59" s="229">
        <v>30.1</v>
      </c>
      <c r="D59" s="229">
        <v>0</v>
      </c>
      <c r="E59" s="228" t="s">
        <v>715</v>
      </c>
      <c r="F59" s="230">
        <v>3.0649999999999999</v>
      </c>
      <c r="G59" s="230">
        <v>7.0250000000000004</v>
      </c>
      <c r="H59" s="230">
        <v>1.49</v>
      </c>
      <c r="I59" s="228">
        <v>132</v>
      </c>
      <c r="J59" s="228">
        <v>123</v>
      </c>
      <c r="K59" s="228">
        <v>106</v>
      </c>
      <c r="L59" s="228">
        <v>123</v>
      </c>
      <c r="N59" s="35"/>
      <c r="O59" s="35"/>
      <c r="P59" s="38"/>
      <c r="Q59" s="38"/>
    </row>
    <row r="60" spans="1:17" x14ac:dyDescent="0.2">
      <c r="A60" s="228" t="s">
        <v>2186</v>
      </c>
      <c r="B60" s="228" t="s">
        <v>2302</v>
      </c>
      <c r="C60" s="229">
        <v>33</v>
      </c>
      <c r="D60" s="229">
        <v>0</v>
      </c>
      <c r="E60" s="228" t="s">
        <v>715</v>
      </c>
      <c r="F60" s="230">
        <v>3.3495999999999997</v>
      </c>
      <c r="G60" s="230">
        <v>7.6799000000000008</v>
      </c>
      <c r="H60" s="230">
        <v>1.633</v>
      </c>
      <c r="I60" s="228">
        <v>126</v>
      </c>
      <c r="J60" s="228">
        <v>117</v>
      </c>
      <c r="K60" s="228">
        <v>101</v>
      </c>
      <c r="L60" s="228">
        <v>117</v>
      </c>
      <c r="N60" s="35"/>
      <c r="O60" s="35"/>
      <c r="P60" s="38"/>
      <c r="Q60" s="38"/>
    </row>
    <row r="61" spans="1:17" x14ac:dyDescent="0.2">
      <c r="A61" s="228" t="s">
        <v>2188</v>
      </c>
      <c r="B61" s="228" t="s">
        <v>2265</v>
      </c>
      <c r="C61" s="229">
        <v>30.1</v>
      </c>
      <c r="D61" s="229">
        <v>0</v>
      </c>
      <c r="E61" s="228" t="s">
        <v>715</v>
      </c>
      <c r="F61" s="230">
        <v>3.0649999999999999</v>
      </c>
      <c r="G61" s="230">
        <v>7.0250000000000004</v>
      </c>
      <c r="H61" s="230">
        <v>1.49</v>
      </c>
      <c r="I61" s="228">
        <v>132</v>
      </c>
      <c r="J61" s="228">
        <v>123</v>
      </c>
      <c r="K61" s="228">
        <v>106</v>
      </c>
      <c r="L61" s="228">
        <v>123</v>
      </c>
      <c r="N61" s="35"/>
      <c r="O61" s="35"/>
      <c r="P61" s="38"/>
      <c r="Q61" s="38"/>
    </row>
    <row r="62" spans="1:17" x14ac:dyDescent="0.2">
      <c r="A62" s="228" t="s">
        <v>3006</v>
      </c>
      <c r="B62" s="228" t="s">
        <v>3007</v>
      </c>
      <c r="C62" s="229">
        <v>0</v>
      </c>
      <c r="D62" s="229">
        <v>1</v>
      </c>
      <c r="E62" s="228" t="s">
        <v>1739</v>
      </c>
      <c r="F62" s="230">
        <v>1.17</v>
      </c>
      <c r="G62" s="230">
        <v>1.1199999999999999</v>
      </c>
      <c r="H62" s="230">
        <v>0.08</v>
      </c>
      <c r="I62" s="228">
        <v>26</v>
      </c>
      <c r="J62" s="228">
        <v>26</v>
      </c>
      <c r="K62" s="228">
        <v>26</v>
      </c>
      <c r="L62" s="228">
        <v>26</v>
      </c>
      <c r="N62" s="35"/>
      <c r="O62" s="35"/>
      <c r="P62" s="38"/>
      <c r="Q62" s="38"/>
    </row>
    <row r="63" spans="1:17" x14ac:dyDescent="0.2">
      <c r="A63" s="228" t="s">
        <v>2189</v>
      </c>
      <c r="B63" s="228" t="s">
        <v>2407</v>
      </c>
      <c r="C63" s="229">
        <v>62.799999</v>
      </c>
      <c r="D63" s="229">
        <v>0</v>
      </c>
      <c r="E63" s="228" t="s">
        <v>715</v>
      </c>
      <c r="F63" s="230">
        <v>0.17199999999999999</v>
      </c>
      <c r="G63" s="230">
        <v>2.544</v>
      </c>
      <c r="H63" s="230">
        <v>17.946999999999999</v>
      </c>
      <c r="I63" s="228">
        <v>1910</v>
      </c>
      <c r="J63" s="228">
        <v>1830</v>
      </c>
      <c r="K63" s="228">
        <v>1710</v>
      </c>
      <c r="L63" s="228">
        <v>1830</v>
      </c>
      <c r="N63" s="35"/>
      <c r="O63" s="35"/>
      <c r="P63" s="38"/>
      <c r="Q63" s="38"/>
    </row>
    <row r="64" spans="1:17" x14ac:dyDescent="0.2">
      <c r="A64" s="228" t="s">
        <v>2191</v>
      </c>
      <c r="B64" s="228" t="s">
        <v>3008</v>
      </c>
      <c r="C64" s="229">
        <v>10.1</v>
      </c>
      <c r="D64" s="229">
        <v>0</v>
      </c>
      <c r="E64" s="228" t="s">
        <v>715</v>
      </c>
      <c r="F64" s="230">
        <v>2.7999999999999997E-2</v>
      </c>
      <c r="G64" s="230">
        <v>0.40899999999999997</v>
      </c>
      <c r="H64" s="230">
        <v>2.8860000000000001</v>
      </c>
      <c r="I64" s="228">
        <v>1910</v>
      </c>
      <c r="J64" s="228">
        <v>1830</v>
      </c>
      <c r="K64" s="228">
        <v>1710</v>
      </c>
      <c r="L64" s="228">
        <v>1830</v>
      </c>
      <c r="N64" s="35"/>
      <c r="O64" s="35"/>
      <c r="P64" s="38"/>
      <c r="Q64" s="38"/>
    </row>
    <row r="65" spans="1:17" x14ac:dyDescent="0.2">
      <c r="A65" s="228" t="s">
        <v>2190</v>
      </c>
      <c r="B65" s="228" t="s">
        <v>3009</v>
      </c>
      <c r="C65" s="229">
        <v>0</v>
      </c>
      <c r="D65" s="229">
        <v>11</v>
      </c>
      <c r="E65" s="228" t="s">
        <v>1739</v>
      </c>
      <c r="F65" s="230">
        <v>3.6470000000000002</v>
      </c>
      <c r="G65" s="230">
        <v>10.472</v>
      </c>
      <c r="H65" s="230">
        <v>1.242</v>
      </c>
      <c r="I65" s="228">
        <v>49</v>
      </c>
      <c r="J65" s="228">
        <v>49</v>
      </c>
      <c r="K65" s="228">
        <v>49</v>
      </c>
      <c r="L65" s="228">
        <v>49</v>
      </c>
      <c r="N65" s="35"/>
      <c r="O65" s="35"/>
      <c r="P65" s="38"/>
      <c r="Q65" s="38"/>
    </row>
    <row r="66" spans="1:17" x14ac:dyDescent="0.2">
      <c r="A66" s="228" t="s">
        <v>2190</v>
      </c>
      <c r="B66" s="228" t="s">
        <v>3010</v>
      </c>
      <c r="C66" s="229">
        <v>0</v>
      </c>
      <c r="D66" s="229">
        <v>11</v>
      </c>
      <c r="E66" s="228" t="s">
        <v>1739</v>
      </c>
      <c r="F66" s="230">
        <v>3.6470000000000002</v>
      </c>
      <c r="G66" s="230">
        <v>10.472</v>
      </c>
      <c r="H66" s="230">
        <v>1.242</v>
      </c>
      <c r="I66" s="228">
        <v>49</v>
      </c>
      <c r="J66" s="228">
        <v>49</v>
      </c>
      <c r="K66" s="228">
        <v>49</v>
      </c>
      <c r="L66" s="228">
        <v>49</v>
      </c>
      <c r="N66" s="35"/>
      <c r="O66" s="35"/>
      <c r="P66" s="38"/>
      <c r="Q66" s="38"/>
    </row>
    <row r="67" spans="1:17" x14ac:dyDescent="0.2">
      <c r="A67" s="228" t="s">
        <v>3011</v>
      </c>
      <c r="B67" s="228" t="s">
        <v>2192</v>
      </c>
      <c r="C67" s="229">
        <v>5.0999999999999996</v>
      </c>
      <c r="D67" s="229">
        <v>0</v>
      </c>
      <c r="E67" s="228" t="s">
        <v>715</v>
      </c>
      <c r="F67" s="230">
        <v>0.61</v>
      </c>
      <c r="G67" s="230">
        <v>1.21</v>
      </c>
      <c r="H67" s="230">
        <v>0.25</v>
      </c>
      <c r="I67" s="228">
        <v>112</v>
      </c>
      <c r="J67" s="228">
        <v>104</v>
      </c>
      <c r="K67" s="228">
        <v>90</v>
      </c>
      <c r="L67" s="228">
        <v>104</v>
      </c>
      <c r="N67" s="35"/>
      <c r="O67" s="35"/>
      <c r="P67" s="38"/>
      <c r="Q67" s="38"/>
    </row>
    <row r="68" spans="1:17" x14ac:dyDescent="0.2">
      <c r="A68" s="228" t="s">
        <v>3011</v>
      </c>
      <c r="B68" s="228" t="s">
        <v>2287</v>
      </c>
      <c r="C68" s="229">
        <v>30.1</v>
      </c>
      <c r="D68" s="229">
        <v>0</v>
      </c>
      <c r="E68" s="228" t="s">
        <v>715</v>
      </c>
      <c r="F68" s="230">
        <v>3.54</v>
      </c>
      <c r="G68" s="230">
        <v>7.26</v>
      </c>
      <c r="H68" s="230">
        <v>1.48</v>
      </c>
      <c r="I68" s="228">
        <v>112</v>
      </c>
      <c r="J68" s="228">
        <v>104</v>
      </c>
      <c r="K68" s="228">
        <v>90</v>
      </c>
      <c r="L68" s="228">
        <v>104</v>
      </c>
      <c r="N68" s="35"/>
      <c r="O68" s="35"/>
      <c r="P68" s="38"/>
      <c r="Q68" s="38"/>
    </row>
    <row r="69" spans="1:17" x14ac:dyDescent="0.2">
      <c r="A69" s="228" t="s">
        <v>3012</v>
      </c>
      <c r="B69" s="228" t="s">
        <v>2194</v>
      </c>
      <c r="C69" s="229">
        <v>5.0999999999999996</v>
      </c>
      <c r="D69" s="229">
        <v>0</v>
      </c>
      <c r="E69" s="228" t="s">
        <v>715</v>
      </c>
      <c r="F69" s="230">
        <v>0.61</v>
      </c>
      <c r="G69" s="230">
        <v>1.21</v>
      </c>
      <c r="H69" s="230">
        <v>0.25</v>
      </c>
      <c r="I69" s="228">
        <v>112</v>
      </c>
      <c r="J69" s="228">
        <v>104</v>
      </c>
      <c r="K69" s="228">
        <v>90</v>
      </c>
      <c r="L69" s="228">
        <v>104</v>
      </c>
      <c r="N69" s="35"/>
      <c r="O69" s="35"/>
      <c r="P69" s="38"/>
      <c r="Q69" s="38"/>
    </row>
    <row r="70" spans="1:17" x14ac:dyDescent="0.2">
      <c r="A70" s="228" t="s">
        <v>3012</v>
      </c>
      <c r="B70" s="228" t="s">
        <v>2987</v>
      </c>
      <c r="C70" s="229">
        <v>26.1</v>
      </c>
      <c r="D70" s="229">
        <v>0</v>
      </c>
      <c r="E70" s="228" t="s">
        <v>715</v>
      </c>
      <c r="F70" s="230">
        <v>3.08</v>
      </c>
      <c r="G70" s="230">
        <v>6.3299999999999992</v>
      </c>
      <c r="H70" s="230">
        <v>1.29</v>
      </c>
      <c r="I70" s="228">
        <v>112</v>
      </c>
      <c r="J70" s="228">
        <v>104</v>
      </c>
      <c r="K70" s="228">
        <v>90</v>
      </c>
      <c r="L70" s="228">
        <v>104</v>
      </c>
      <c r="N70" s="35"/>
      <c r="O70" s="35"/>
      <c r="P70" s="38"/>
      <c r="Q70" s="38"/>
    </row>
    <row r="71" spans="1:17" x14ac:dyDescent="0.2">
      <c r="A71" s="228" t="s">
        <v>2193</v>
      </c>
      <c r="B71" s="228" t="s">
        <v>3013</v>
      </c>
      <c r="C71" s="229">
        <v>0</v>
      </c>
      <c r="D71" s="229">
        <v>10</v>
      </c>
      <c r="E71" s="228" t="s">
        <v>1739</v>
      </c>
      <c r="F71" s="230">
        <v>17</v>
      </c>
      <c r="G71" s="230">
        <v>35</v>
      </c>
      <c r="H71" s="230">
        <v>0</v>
      </c>
      <c r="I71" s="228">
        <v>22.5</v>
      </c>
      <c r="J71" s="228">
        <v>21</v>
      </c>
      <c r="K71" s="228">
        <v>18</v>
      </c>
      <c r="L71" s="228">
        <v>21</v>
      </c>
      <c r="N71" s="35"/>
      <c r="O71" s="35"/>
      <c r="P71" s="38"/>
      <c r="Q71" s="38"/>
    </row>
    <row r="72" spans="1:17" x14ac:dyDescent="0.2">
      <c r="A72" s="228" t="s">
        <v>2195</v>
      </c>
      <c r="B72" s="228" t="s">
        <v>2253</v>
      </c>
      <c r="C72" s="229">
        <v>44.900002000000001</v>
      </c>
      <c r="D72" s="229">
        <v>0</v>
      </c>
      <c r="E72" s="228" t="s">
        <v>715</v>
      </c>
      <c r="F72" s="230">
        <v>6.0140000000000002</v>
      </c>
      <c r="G72" s="230">
        <v>9.9629999999999992</v>
      </c>
      <c r="H72" s="230">
        <v>2.3319999999999999</v>
      </c>
      <c r="I72" s="228">
        <v>83</v>
      </c>
      <c r="J72" s="228">
        <v>77</v>
      </c>
      <c r="K72" s="228">
        <v>67</v>
      </c>
      <c r="L72" s="228">
        <v>77</v>
      </c>
      <c r="N72" s="35"/>
      <c r="O72" s="35"/>
      <c r="P72" s="38"/>
      <c r="Q72" s="38"/>
    </row>
    <row r="73" spans="1:17" x14ac:dyDescent="0.2">
      <c r="A73" s="228" t="s">
        <v>2195</v>
      </c>
      <c r="B73" s="228" t="s">
        <v>3014</v>
      </c>
      <c r="C73" s="229">
        <v>63.400002000000001</v>
      </c>
      <c r="D73" s="229">
        <v>0</v>
      </c>
      <c r="E73" s="228" t="s">
        <v>715</v>
      </c>
      <c r="F73" s="230">
        <v>8.99</v>
      </c>
      <c r="G73" s="230">
        <v>14.87</v>
      </c>
      <c r="H73" s="230">
        <v>3.11</v>
      </c>
      <c r="I73" s="228">
        <v>83</v>
      </c>
      <c r="J73" s="228">
        <v>77</v>
      </c>
      <c r="K73" s="228">
        <v>67</v>
      </c>
      <c r="L73" s="228">
        <v>77</v>
      </c>
      <c r="N73" s="35"/>
      <c r="O73" s="35"/>
      <c r="P73" s="38"/>
      <c r="Q73" s="38"/>
    </row>
    <row r="74" spans="1:17" x14ac:dyDescent="0.2">
      <c r="A74" s="228" t="s">
        <v>2197</v>
      </c>
      <c r="B74" s="228" t="s">
        <v>3015</v>
      </c>
      <c r="C74" s="229">
        <v>0</v>
      </c>
      <c r="D74" s="229">
        <v>1.1000000000000001</v>
      </c>
      <c r="E74" s="228" t="s">
        <v>1739</v>
      </c>
      <c r="F74" s="230">
        <v>0.12</v>
      </c>
      <c r="G74" s="230">
        <v>0.27</v>
      </c>
      <c r="H74" s="230">
        <v>0.06</v>
      </c>
      <c r="I74" s="228">
        <v>111</v>
      </c>
      <c r="J74" s="228">
        <v>103</v>
      </c>
      <c r="K74" s="228">
        <v>89</v>
      </c>
      <c r="L74" s="228">
        <v>103</v>
      </c>
      <c r="N74" s="35"/>
      <c r="O74" s="35"/>
      <c r="P74" s="38"/>
      <c r="Q74" s="38"/>
    </row>
    <row r="75" spans="1:17" x14ac:dyDescent="0.2">
      <c r="A75" s="228" t="s">
        <v>3015</v>
      </c>
      <c r="B75" s="228" t="s">
        <v>2241</v>
      </c>
      <c r="C75" s="229">
        <v>38.722400999999998</v>
      </c>
      <c r="D75" s="229">
        <v>7.7599000000000001E-2</v>
      </c>
      <c r="E75" s="228" t="s">
        <v>2975</v>
      </c>
      <c r="F75" s="230">
        <v>3.94</v>
      </c>
      <c r="G75" s="230">
        <v>9.01</v>
      </c>
      <c r="H75" s="230">
        <v>1.91</v>
      </c>
      <c r="I75" s="228">
        <v>126</v>
      </c>
      <c r="J75" s="228">
        <v>117</v>
      </c>
      <c r="K75" s="228">
        <v>101</v>
      </c>
      <c r="L75" s="228">
        <v>117</v>
      </c>
      <c r="N75" s="35"/>
      <c r="O75" s="35"/>
      <c r="P75" s="38"/>
      <c r="Q75" s="38"/>
    </row>
    <row r="76" spans="1:17" x14ac:dyDescent="0.2">
      <c r="A76" s="228" t="s">
        <v>3015</v>
      </c>
      <c r="B76" s="228" t="s">
        <v>2337</v>
      </c>
      <c r="C76" s="229">
        <v>22.120035000000001</v>
      </c>
      <c r="D76" s="229">
        <v>0</v>
      </c>
      <c r="E76" s="228" t="s">
        <v>715</v>
      </c>
      <c r="F76" s="230">
        <v>2.2511000000000001</v>
      </c>
      <c r="G76" s="230">
        <v>5.1536</v>
      </c>
      <c r="H76" s="230">
        <v>1.0959999999999999</v>
      </c>
      <c r="I76" s="228">
        <v>126</v>
      </c>
      <c r="J76" s="228">
        <v>117</v>
      </c>
      <c r="K76" s="228">
        <v>101</v>
      </c>
      <c r="L76" s="228">
        <v>117</v>
      </c>
      <c r="N76" s="35"/>
      <c r="O76" s="35"/>
      <c r="P76" s="38"/>
      <c r="Q76" s="38"/>
    </row>
    <row r="77" spans="1:17" x14ac:dyDescent="0.2">
      <c r="A77" s="228" t="s">
        <v>2199</v>
      </c>
      <c r="B77" s="228" t="s">
        <v>2210</v>
      </c>
      <c r="C77" s="229">
        <v>38.499898999999999</v>
      </c>
      <c r="D77" s="229">
        <v>3.7000999999999999</v>
      </c>
      <c r="E77" s="228" t="s">
        <v>2975</v>
      </c>
      <c r="F77" s="230">
        <v>4.29</v>
      </c>
      <c r="G77" s="230">
        <v>9.76</v>
      </c>
      <c r="H77" s="230">
        <v>2.1</v>
      </c>
      <c r="I77" s="228">
        <v>132</v>
      </c>
      <c r="J77" s="228">
        <v>123</v>
      </c>
      <c r="K77" s="228">
        <v>106</v>
      </c>
      <c r="L77" s="228">
        <v>123</v>
      </c>
      <c r="N77" s="35"/>
      <c r="O77" s="35"/>
      <c r="P77" s="38"/>
      <c r="Q77" s="38"/>
    </row>
    <row r="78" spans="1:17" x14ac:dyDescent="0.2">
      <c r="A78" s="228" t="s">
        <v>2201</v>
      </c>
      <c r="B78" s="228" t="s">
        <v>2983</v>
      </c>
      <c r="C78" s="229">
        <v>13.948600000000001</v>
      </c>
      <c r="D78" s="229">
        <v>3.8513899999999999</v>
      </c>
      <c r="E78" s="228" t="s">
        <v>2975</v>
      </c>
      <c r="F78" s="230">
        <v>1.8183999999999998</v>
      </c>
      <c r="G78" s="230">
        <v>4.1692</v>
      </c>
      <c r="H78" s="230">
        <v>0.88500000000000001</v>
      </c>
      <c r="I78" s="228">
        <v>132</v>
      </c>
      <c r="J78" s="228">
        <v>123</v>
      </c>
      <c r="K78" s="228">
        <v>106</v>
      </c>
      <c r="L78" s="228">
        <v>123</v>
      </c>
      <c r="N78" s="35"/>
      <c r="O78" s="35"/>
      <c r="P78" s="38"/>
      <c r="Q78" s="38"/>
    </row>
    <row r="79" spans="1:17" x14ac:dyDescent="0.2">
      <c r="A79" s="228" t="s">
        <v>2202</v>
      </c>
      <c r="B79" s="228" t="s">
        <v>2229</v>
      </c>
      <c r="C79" s="229">
        <v>13.08</v>
      </c>
      <c r="D79" s="229">
        <v>0</v>
      </c>
      <c r="E79" s="228" t="s">
        <v>715</v>
      </c>
      <c r="F79" s="230">
        <v>0.30909999999999999</v>
      </c>
      <c r="G79" s="230">
        <v>2.7749000000000001</v>
      </c>
      <c r="H79" s="230">
        <v>0.72099999999999997</v>
      </c>
      <c r="I79" s="228">
        <v>448</v>
      </c>
      <c r="J79" s="228">
        <v>430</v>
      </c>
      <c r="K79" s="228">
        <v>398</v>
      </c>
      <c r="L79" s="228">
        <v>430</v>
      </c>
      <c r="N79" s="35"/>
      <c r="O79" s="35"/>
      <c r="P79" s="38"/>
      <c r="Q79" s="38"/>
    </row>
    <row r="80" spans="1:17" x14ac:dyDescent="0.2">
      <c r="A80" s="228" t="s">
        <v>2205</v>
      </c>
      <c r="B80" s="228" t="s">
        <v>2232</v>
      </c>
      <c r="C80" s="229">
        <v>13.08</v>
      </c>
      <c r="D80" s="229">
        <v>0</v>
      </c>
      <c r="E80" s="228" t="s">
        <v>715</v>
      </c>
      <c r="F80" s="230">
        <v>0.30909999999999999</v>
      </c>
      <c r="G80" s="230">
        <v>2.7749000000000001</v>
      </c>
      <c r="H80" s="230">
        <v>0.72099999999999997</v>
      </c>
      <c r="I80" s="228">
        <v>448</v>
      </c>
      <c r="J80" s="228">
        <v>430</v>
      </c>
      <c r="K80" s="228">
        <v>398</v>
      </c>
      <c r="L80" s="228">
        <v>430</v>
      </c>
      <c r="N80" s="35"/>
      <c r="O80" s="35"/>
      <c r="P80" s="38"/>
      <c r="Q80" s="38"/>
    </row>
    <row r="81" spans="1:17" x14ac:dyDescent="0.2">
      <c r="A81" s="228" t="s">
        <v>2203</v>
      </c>
      <c r="B81" s="228" t="s">
        <v>3016</v>
      </c>
      <c r="C81" s="229">
        <v>0</v>
      </c>
      <c r="D81" s="229">
        <v>1</v>
      </c>
      <c r="E81" s="228" t="s">
        <v>1739</v>
      </c>
      <c r="F81" s="230">
        <v>36.409999999999997</v>
      </c>
      <c r="G81" s="230">
        <v>76.64</v>
      </c>
      <c r="H81" s="230">
        <v>0.45999999999999996</v>
      </c>
      <c r="I81" s="228">
        <v>22.3</v>
      </c>
      <c r="J81" s="228">
        <v>21.1</v>
      </c>
      <c r="K81" s="228">
        <v>18</v>
      </c>
      <c r="L81" s="228">
        <v>21.1</v>
      </c>
      <c r="N81" s="35"/>
      <c r="O81" s="35"/>
      <c r="P81" s="38"/>
      <c r="Q81" s="38"/>
    </row>
    <row r="82" spans="1:17" x14ac:dyDescent="0.2">
      <c r="A82" s="228" t="s">
        <v>2204</v>
      </c>
      <c r="B82" s="228" t="s">
        <v>3017</v>
      </c>
      <c r="C82" s="229">
        <v>0</v>
      </c>
      <c r="D82" s="229">
        <v>1</v>
      </c>
      <c r="E82" s="228" t="s">
        <v>1739</v>
      </c>
      <c r="F82" s="230">
        <v>2.75</v>
      </c>
      <c r="G82" s="230">
        <v>6.0600000000000005</v>
      </c>
      <c r="H82" s="230">
        <v>0.61</v>
      </c>
      <c r="I82" s="228">
        <v>39.4</v>
      </c>
      <c r="J82" s="228">
        <v>39.4</v>
      </c>
      <c r="K82" s="228">
        <v>39.4</v>
      </c>
      <c r="L82" s="228">
        <v>39.4</v>
      </c>
      <c r="N82" s="35"/>
      <c r="O82" s="35"/>
      <c r="P82" s="38"/>
      <c r="Q82" s="38"/>
    </row>
    <row r="83" spans="1:17" x14ac:dyDescent="0.2">
      <c r="A83" s="228" t="s">
        <v>2204</v>
      </c>
      <c r="B83" s="228" t="s">
        <v>3018</v>
      </c>
      <c r="C83" s="229">
        <v>0</v>
      </c>
      <c r="D83" s="229">
        <v>9</v>
      </c>
      <c r="E83" s="228" t="s">
        <v>1739</v>
      </c>
      <c r="F83" s="230">
        <v>4.21</v>
      </c>
      <c r="G83" s="230">
        <v>8.68</v>
      </c>
      <c r="H83" s="230">
        <v>0.91999999999999993</v>
      </c>
      <c r="I83" s="228">
        <v>47.9</v>
      </c>
      <c r="J83" s="228">
        <v>43.4</v>
      </c>
      <c r="K83" s="228">
        <v>43.4</v>
      </c>
      <c r="L83" s="228">
        <v>43.4</v>
      </c>
      <c r="N83" s="35"/>
      <c r="O83" s="35"/>
      <c r="P83" s="38"/>
      <c r="Q83" s="38"/>
    </row>
    <row r="84" spans="1:17" x14ac:dyDescent="0.2">
      <c r="A84" s="228" t="s">
        <v>2204</v>
      </c>
      <c r="B84" s="228" t="s">
        <v>3019</v>
      </c>
      <c r="C84" s="229">
        <v>0</v>
      </c>
      <c r="D84" s="229">
        <v>1</v>
      </c>
      <c r="E84" s="228" t="s">
        <v>1739</v>
      </c>
      <c r="F84" s="230">
        <v>12.08</v>
      </c>
      <c r="G84" s="230">
        <v>24.84</v>
      </c>
      <c r="H84" s="230">
        <v>0</v>
      </c>
      <c r="I84" s="228">
        <v>22.3</v>
      </c>
      <c r="J84" s="228">
        <v>21.1</v>
      </c>
      <c r="K84" s="228">
        <v>18</v>
      </c>
      <c r="L84" s="228">
        <v>21.1</v>
      </c>
      <c r="N84" s="35"/>
      <c r="O84" s="35"/>
      <c r="P84" s="38"/>
      <c r="Q84" s="38"/>
    </row>
    <row r="85" spans="1:17" x14ac:dyDescent="0.2">
      <c r="A85" s="228" t="s">
        <v>2206</v>
      </c>
      <c r="B85" s="228" t="s">
        <v>2181</v>
      </c>
      <c r="C85" s="229">
        <v>9.77</v>
      </c>
      <c r="D85" s="229">
        <v>0</v>
      </c>
      <c r="E85" s="228" t="s">
        <v>715</v>
      </c>
      <c r="F85" s="230">
        <v>5.7300000000000004E-2</v>
      </c>
      <c r="G85" s="230">
        <v>0.39969999999999994</v>
      </c>
      <c r="H85" s="230">
        <v>2.7170000000000001</v>
      </c>
      <c r="I85" s="228">
        <v>935</v>
      </c>
      <c r="J85" s="228">
        <v>880</v>
      </c>
      <c r="K85" s="228">
        <v>790</v>
      </c>
      <c r="L85" s="228">
        <v>880</v>
      </c>
      <c r="N85" s="35"/>
      <c r="O85" s="35"/>
      <c r="P85" s="38"/>
      <c r="Q85" s="38"/>
    </row>
    <row r="86" spans="1:17" x14ac:dyDescent="0.2">
      <c r="A86" s="228" t="s">
        <v>2206</v>
      </c>
      <c r="B86" s="228" t="s">
        <v>2327</v>
      </c>
      <c r="C86" s="229">
        <v>41.080002</v>
      </c>
      <c r="D86" s="229">
        <v>0</v>
      </c>
      <c r="E86" s="228" t="s">
        <v>715</v>
      </c>
      <c r="F86" s="230">
        <v>0.2407</v>
      </c>
      <c r="G86" s="230">
        <v>1.6802999999999999</v>
      </c>
      <c r="H86" s="230">
        <v>11.423</v>
      </c>
      <c r="I86" s="228">
        <v>935</v>
      </c>
      <c r="J86" s="228">
        <v>880</v>
      </c>
      <c r="K86" s="228">
        <v>790</v>
      </c>
      <c r="L86" s="228">
        <v>880</v>
      </c>
      <c r="N86" s="35"/>
      <c r="O86" s="35"/>
      <c r="P86" s="38"/>
      <c r="Q86" s="38"/>
    </row>
    <row r="87" spans="1:17" x14ac:dyDescent="0.2">
      <c r="A87" s="228" t="s">
        <v>2207</v>
      </c>
      <c r="B87" s="228" t="s">
        <v>3020</v>
      </c>
      <c r="C87" s="229">
        <v>0</v>
      </c>
      <c r="D87" s="229">
        <v>8</v>
      </c>
      <c r="E87" s="228" t="s">
        <v>1739</v>
      </c>
      <c r="F87" s="230">
        <v>1.4690000000000001</v>
      </c>
      <c r="G87" s="230">
        <v>3.93</v>
      </c>
      <c r="H87" s="230">
        <v>1.915</v>
      </c>
      <c r="I87" s="228">
        <v>107.4</v>
      </c>
      <c r="J87" s="228">
        <v>97.6</v>
      </c>
      <c r="K87" s="228">
        <v>97.6</v>
      </c>
      <c r="L87" s="228">
        <v>97.6</v>
      </c>
      <c r="N87" s="35"/>
      <c r="O87" s="35"/>
      <c r="P87" s="38"/>
      <c r="Q87" s="38"/>
    </row>
    <row r="88" spans="1:17" x14ac:dyDescent="0.2">
      <c r="A88" s="228" t="s">
        <v>3021</v>
      </c>
      <c r="B88" s="228" t="s">
        <v>3022</v>
      </c>
      <c r="C88" s="229">
        <v>0</v>
      </c>
      <c r="D88" s="229">
        <v>1</v>
      </c>
      <c r="E88" s="228" t="s">
        <v>1739</v>
      </c>
      <c r="F88" s="230">
        <v>9</v>
      </c>
      <c r="G88" s="230">
        <v>20</v>
      </c>
      <c r="H88" s="230">
        <v>0</v>
      </c>
      <c r="I88" s="228">
        <v>24</v>
      </c>
      <c r="J88" s="228">
        <v>24</v>
      </c>
      <c r="K88" s="228">
        <v>24</v>
      </c>
      <c r="L88" s="228">
        <v>24</v>
      </c>
      <c r="N88" s="35"/>
      <c r="O88" s="35"/>
      <c r="P88" s="38"/>
      <c r="Q88" s="38"/>
    </row>
    <row r="89" spans="1:17" x14ac:dyDescent="0.2">
      <c r="A89" s="228" t="s">
        <v>2208</v>
      </c>
      <c r="B89" s="228" t="s">
        <v>2332</v>
      </c>
      <c r="C89" s="229">
        <v>28</v>
      </c>
      <c r="D89" s="229">
        <v>0</v>
      </c>
      <c r="E89" s="228" t="s">
        <v>715</v>
      </c>
      <c r="F89" s="230">
        <v>2.8400000000000003</v>
      </c>
      <c r="G89" s="230">
        <v>6.75</v>
      </c>
      <c r="H89" s="230">
        <v>1.3299999999999998</v>
      </c>
      <c r="I89" s="228">
        <v>111</v>
      </c>
      <c r="J89" s="228">
        <v>103</v>
      </c>
      <c r="K89" s="228">
        <v>89</v>
      </c>
      <c r="L89" s="228">
        <v>103</v>
      </c>
      <c r="N89" s="35"/>
      <c r="O89" s="35"/>
      <c r="P89" s="38"/>
      <c r="Q89" s="38"/>
    </row>
    <row r="90" spans="1:17" x14ac:dyDescent="0.2">
      <c r="A90" s="228" t="s">
        <v>3023</v>
      </c>
      <c r="B90" s="228" t="s">
        <v>2173</v>
      </c>
      <c r="C90" s="229">
        <v>2.85</v>
      </c>
      <c r="D90" s="229">
        <v>0</v>
      </c>
      <c r="E90" s="228" t="s">
        <v>715</v>
      </c>
      <c r="F90" s="230">
        <v>0.29260000000000003</v>
      </c>
      <c r="G90" s="230">
        <v>0.66220000000000001</v>
      </c>
      <c r="H90" s="230">
        <v>0.13899999999999998</v>
      </c>
      <c r="I90" s="228">
        <v>111</v>
      </c>
      <c r="J90" s="228">
        <v>103</v>
      </c>
      <c r="K90" s="228">
        <v>89</v>
      </c>
      <c r="L90" s="228">
        <v>103</v>
      </c>
      <c r="N90" s="35"/>
      <c r="O90" s="35"/>
      <c r="P90" s="38"/>
      <c r="Q90" s="38"/>
    </row>
    <row r="91" spans="1:17" x14ac:dyDescent="0.2">
      <c r="A91" s="228" t="s">
        <v>2210</v>
      </c>
      <c r="B91" s="228" t="s">
        <v>3024</v>
      </c>
      <c r="C91" s="229">
        <v>3.9</v>
      </c>
      <c r="D91" s="229">
        <v>0</v>
      </c>
      <c r="E91" s="228" t="s">
        <v>715</v>
      </c>
      <c r="F91" s="230">
        <v>0.16999999999999998</v>
      </c>
      <c r="G91" s="230">
        <v>0.85099999999999998</v>
      </c>
      <c r="H91" s="230">
        <v>0.20600000000000002</v>
      </c>
      <c r="I91" s="228">
        <v>229</v>
      </c>
      <c r="J91" s="228">
        <v>211</v>
      </c>
      <c r="K91" s="228">
        <v>183</v>
      </c>
      <c r="L91" s="228">
        <v>211</v>
      </c>
      <c r="N91" s="35"/>
      <c r="O91" s="35"/>
      <c r="P91" s="38"/>
      <c r="Q91" s="38"/>
    </row>
    <row r="92" spans="1:17" x14ac:dyDescent="0.2">
      <c r="A92" s="228" t="s">
        <v>2210</v>
      </c>
      <c r="B92" s="228" t="s">
        <v>2212</v>
      </c>
      <c r="C92" s="229">
        <v>0</v>
      </c>
      <c r="D92" s="229">
        <v>1</v>
      </c>
      <c r="E92" s="228" t="s">
        <v>1739</v>
      </c>
      <c r="F92" s="230">
        <v>0</v>
      </c>
      <c r="G92" s="230">
        <v>0.01</v>
      </c>
      <c r="H92" s="230">
        <v>0</v>
      </c>
      <c r="I92" s="228">
        <v>229</v>
      </c>
      <c r="J92" s="228">
        <v>211</v>
      </c>
      <c r="K92" s="228">
        <v>183</v>
      </c>
      <c r="L92" s="228">
        <v>211</v>
      </c>
      <c r="N92" s="35"/>
      <c r="O92" s="35"/>
      <c r="P92" s="38"/>
      <c r="Q92" s="38"/>
    </row>
    <row r="93" spans="1:17" x14ac:dyDescent="0.2">
      <c r="A93" s="228" t="s">
        <v>2210</v>
      </c>
      <c r="B93" s="228" t="s">
        <v>3025</v>
      </c>
      <c r="C93" s="229">
        <v>0</v>
      </c>
      <c r="D93" s="229">
        <v>1</v>
      </c>
      <c r="E93" s="228" t="s">
        <v>1739</v>
      </c>
      <c r="F93" s="230">
        <v>0</v>
      </c>
      <c r="G93" s="230">
        <v>0.01</v>
      </c>
      <c r="H93" s="230">
        <v>0</v>
      </c>
      <c r="I93" s="228">
        <v>126</v>
      </c>
      <c r="J93" s="228">
        <v>117</v>
      </c>
      <c r="K93" s="228">
        <v>101</v>
      </c>
      <c r="L93" s="228">
        <v>117</v>
      </c>
      <c r="N93" s="35"/>
      <c r="O93" s="35"/>
      <c r="P93" s="38"/>
      <c r="Q93" s="38"/>
    </row>
    <row r="94" spans="1:17" x14ac:dyDescent="0.2">
      <c r="A94" s="228" t="s">
        <v>2210</v>
      </c>
      <c r="B94" s="228" t="s">
        <v>3026</v>
      </c>
      <c r="C94" s="229">
        <v>0</v>
      </c>
      <c r="D94" s="229">
        <v>1</v>
      </c>
      <c r="E94" s="228" t="s">
        <v>1739</v>
      </c>
      <c r="F94" s="230">
        <v>0</v>
      </c>
      <c r="G94" s="230">
        <v>0.01</v>
      </c>
      <c r="H94" s="230">
        <v>0</v>
      </c>
      <c r="I94" s="228">
        <v>126</v>
      </c>
      <c r="J94" s="228">
        <v>117</v>
      </c>
      <c r="K94" s="228">
        <v>101</v>
      </c>
      <c r="L94" s="228">
        <v>117</v>
      </c>
      <c r="N94" s="35"/>
      <c r="O94" s="35"/>
      <c r="P94" s="38"/>
      <c r="Q94" s="38"/>
    </row>
    <row r="95" spans="1:17" x14ac:dyDescent="0.2">
      <c r="A95" s="228" t="s">
        <v>2212</v>
      </c>
      <c r="B95" s="228" t="s">
        <v>3027</v>
      </c>
      <c r="C95" s="229">
        <v>3.9</v>
      </c>
      <c r="D95" s="229">
        <v>0</v>
      </c>
      <c r="E95" s="228" t="s">
        <v>715</v>
      </c>
      <c r="F95" s="230">
        <v>0.16999999999999998</v>
      </c>
      <c r="G95" s="230">
        <v>0.85099999999999998</v>
      </c>
      <c r="H95" s="230">
        <v>0.20600000000000002</v>
      </c>
      <c r="I95" s="228">
        <v>229</v>
      </c>
      <c r="J95" s="228">
        <v>211</v>
      </c>
      <c r="K95" s="228">
        <v>183</v>
      </c>
      <c r="L95" s="228">
        <v>211</v>
      </c>
      <c r="N95" s="35"/>
      <c r="O95" s="35"/>
      <c r="P95" s="38"/>
      <c r="Q95" s="38"/>
    </row>
    <row r="96" spans="1:17" x14ac:dyDescent="0.2">
      <c r="A96" s="228" t="s">
        <v>3025</v>
      </c>
      <c r="B96" s="228" t="s">
        <v>2298</v>
      </c>
      <c r="C96" s="229">
        <v>1.4982800000000001</v>
      </c>
      <c r="D96" s="229">
        <v>2.2017199999999999</v>
      </c>
      <c r="E96" s="228" t="s">
        <v>2975</v>
      </c>
      <c r="F96" s="230">
        <v>0.2</v>
      </c>
      <c r="G96" s="230">
        <v>0.45999999999999996</v>
      </c>
      <c r="H96" s="230">
        <v>4.1300000000000008</v>
      </c>
      <c r="I96" s="228">
        <v>126</v>
      </c>
      <c r="J96" s="228">
        <v>117</v>
      </c>
      <c r="K96" s="228">
        <v>101</v>
      </c>
      <c r="L96" s="228">
        <v>117</v>
      </c>
      <c r="N96" s="35"/>
      <c r="O96" s="35"/>
      <c r="P96" s="38"/>
      <c r="Q96" s="38"/>
    </row>
    <row r="97" spans="1:17" x14ac:dyDescent="0.2">
      <c r="A97" s="228" t="s">
        <v>3025</v>
      </c>
      <c r="B97" s="228" t="s">
        <v>2341</v>
      </c>
      <c r="C97" s="229">
        <v>1.9</v>
      </c>
      <c r="D97" s="229">
        <v>0</v>
      </c>
      <c r="E97" s="228" t="s">
        <v>715</v>
      </c>
      <c r="F97" s="230">
        <v>0.2</v>
      </c>
      <c r="G97" s="230">
        <v>0.44999999999999996</v>
      </c>
      <c r="H97" s="230">
        <v>0.1</v>
      </c>
      <c r="I97" s="228">
        <v>126</v>
      </c>
      <c r="J97" s="228">
        <v>117</v>
      </c>
      <c r="K97" s="228">
        <v>101</v>
      </c>
      <c r="L97" s="228">
        <v>117</v>
      </c>
      <c r="N97" s="35"/>
      <c r="O97" s="35"/>
      <c r="P97" s="38"/>
      <c r="Q97" s="38"/>
    </row>
    <row r="98" spans="1:17" x14ac:dyDescent="0.2">
      <c r="A98" s="228" t="s">
        <v>3026</v>
      </c>
      <c r="B98" s="228" t="s">
        <v>2300</v>
      </c>
      <c r="C98" s="229">
        <v>1.4982800000000001</v>
      </c>
      <c r="D98" s="229">
        <v>2.2017199999999999</v>
      </c>
      <c r="E98" s="228" t="s">
        <v>2975</v>
      </c>
      <c r="F98" s="230">
        <v>0.2</v>
      </c>
      <c r="G98" s="230">
        <v>0.45999999999999996</v>
      </c>
      <c r="H98" s="230">
        <v>4.1300000000000008</v>
      </c>
      <c r="I98" s="228">
        <v>126</v>
      </c>
      <c r="J98" s="228">
        <v>117</v>
      </c>
      <c r="K98" s="228">
        <v>101</v>
      </c>
      <c r="L98" s="228">
        <v>117</v>
      </c>
      <c r="N98" s="35"/>
      <c r="O98" s="35"/>
      <c r="P98" s="38"/>
      <c r="Q98" s="38"/>
    </row>
    <row r="99" spans="1:17" x14ac:dyDescent="0.2">
      <c r="A99" s="228" t="s">
        <v>3026</v>
      </c>
      <c r="B99" s="228" t="s">
        <v>2343</v>
      </c>
      <c r="C99" s="229">
        <v>1.9</v>
      </c>
      <c r="D99" s="229">
        <v>0</v>
      </c>
      <c r="E99" s="228" t="s">
        <v>715</v>
      </c>
      <c r="F99" s="230">
        <v>0.2</v>
      </c>
      <c r="G99" s="230">
        <v>0.44999999999999996</v>
      </c>
      <c r="H99" s="230">
        <v>0.1</v>
      </c>
      <c r="I99" s="228">
        <v>126</v>
      </c>
      <c r="J99" s="228">
        <v>117</v>
      </c>
      <c r="K99" s="228">
        <v>101</v>
      </c>
      <c r="L99" s="228">
        <v>117</v>
      </c>
      <c r="N99" s="35"/>
      <c r="O99" s="35"/>
      <c r="P99" s="38"/>
      <c r="Q99" s="38"/>
    </row>
    <row r="100" spans="1:17" x14ac:dyDescent="0.2">
      <c r="A100" s="228" t="s">
        <v>3028</v>
      </c>
      <c r="B100" s="228" t="s">
        <v>2955</v>
      </c>
      <c r="C100" s="229">
        <v>8.4</v>
      </c>
      <c r="D100" s="229">
        <v>0</v>
      </c>
      <c r="E100" s="228" t="s">
        <v>715</v>
      </c>
      <c r="F100" s="230">
        <v>0.85000000000000009</v>
      </c>
      <c r="G100" s="230">
        <v>1.95</v>
      </c>
      <c r="H100" s="230">
        <v>0.41000000000000003</v>
      </c>
      <c r="I100" s="228">
        <v>126</v>
      </c>
      <c r="J100" s="228">
        <v>117</v>
      </c>
      <c r="K100" s="228">
        <v>101</v>
      </c>
      <c r="L100" s="228">
        <v>117</v>
      </c>
      <c r="N100" s="35"/>
      <c r="O100" s="35"/>
      <c r="P100" s="38"/>
      <c r="Q100" s="38"/>
    </row>
    <row r="101" spans="1:17" x14ac:dyDescent="0.2">
      <c r="A101" s="228" t="s">
        <v>3028</v>
      </c>
      <c r="B101" s="228" t="s">
        <v>3029</v>
      </c>
      <c r="C101" s="229">
        <v>14.2</v>
      </c>
      <c r="D101" s="229">
        <v>0</v>
      </c>
      <c r="E101" s="228" t="s">
        <v>715</v>
      </c>
      <c r="F101" s="230">
        <v>1.44</v>
      </c>
      <c r="G101" s="230">
        <v>3.3000000000000003</v>
      </c>
      <c r="H101" s="230">
        <v>0.70000000000000007</v>
      </c>
      <c r="I101" s="228">
        <v>132</v>
      </c>
      <c r="J101" s="228">
        <v>123</v>
      </c>
      <c r="K101" s="228">
        <v>106</v>
      </c>
      <c r="L101" s="228">
        <v>123</v>
      </c>
      <c r="N101" s="35"/>
      <c r="O101" s="35"/>
      <c r="P101" s="38"/>
      <c r="Q101" s="38"/>
    </row>
    <row r="102" spans="1:17" x14ac:dyDescent="0.2">
      <c r="A102" s="228" t="s">
        <v>2213</v>
      </c>
      <c r="B102" s="228" t="s">
        <v>2409</v>
      </c>
      <c r="C102" s="229">
        <v>2.1</v>
      </c>
      <c r="D102" s="229">
        <v>0</v>
      </c>
      <c r="E102" s="228" t="s">
        <v>715</v>
      </c>
      <c r="F102" s="230">
        <v>0.08</v>
      </c>
      <c r="G102" s="230">
        <v>0.12</v>
      </c>
      <c r="H102" s="230">
        <v>4.1900000000000004</v>
      </c>
      <c r="I102" s="228">
        <v>120</v>
      </c>
      <c r="J102" s="228">
        <v>100</v>
      </c>
      <c r="K102" s="228">
        <v>100</v>
      </c>
      <c r="L102" s="228">
        <v>100</v>
      </c>
      <c r="N102" s="35"/>
      <c r="O102" s="35"/>
      <c r="P102" s="38"/>
      <c r="Q102" s="38"/>
    </row>
    <row r="103" spans="1:17" x14ac:dyDescent="0.2">
      <c r="A103" s="228" t="s">
        <v>3030</v>
      </c>
      <c r="B103" s="228" t="s">
        <v>2380</v>
      </c>
      <c r="C103" s="229">
        <v>0</v>
      </c>
      <c r="D103" s="229">
        <v>4.8</v>
      </c>
      <c r="E103" s="228" t="s">
        <v>1739</v>
      </c>
      <c r="F103" s="230">
        <v>0.19</v>
      </c>
      <c r="G103" s="230">
        <v>0.27999999999999997</v>
      </c>
      <c r="H103" s="230">
        <v>9.82</v>
      </c>
      <c r="I103" s="228">
        <v>120</v>
      </c>
      <c r="J103" s="228">
        <v>100</v>
      </c>
      <c r="K103" s="228">
        <v>100</v>
      </c>
      <c r="L103" s="228">
        <v>100</v>
      </c>
      <c r="N103" s="35"/>
      <c r="O103" s="35"/>
      <c r="P103" s="38"/>
      <c r="Q103" s="38"/>
    </row>
    <row r="104" spans="1:17" x14ac:dyDescent="0.2">
      <c r="A104" s="228" t="s">
        <v>3031</v>
      </c>
      <c r="B104" s="228" t="s">
        <v>2382</v>
      </c>
      <c r="C104" s="229">
        <v>0</v>
      </c>
      <c r="D104" s="229">
        <v>4.8</v>
      </c>
      <c r="E104" s="228" t="s">
        <v>1739</v>
      </c>
      <c r="F104" s="230">
        <v>0.19</v>
      </c>
      <c r="G104" s="230">
        <v>0.27999999999999997</v>
      </c>
      <c r="H104" s="230">
        <v>9.82</v>
      </c>
      <c r="I104" s="228">
        <v>120</v>
      </c>
      <c r="J104" s="228">
        <v>100</v>
      </c>
      <c r="K104" s="228">
        <v>100</v>
      </c>
      <c r="L104" s="228">
        <v>100</v>
      </c>
      <c r="N104" s="35"/>
      <c r="O104" s="35"/>
      <c r="P104" s="38"/>
      <c r="Q104" s="38"/>
    </row>
    <row r="105" spans="1:17" x14ac:dyDescent="0.2">
      <c r="A105" s="228" t="s">
        <v>3032</v>
      </c>
      <c r="B105" s="228" t="s">
        <v>3033</v>
      </c>
      <c r="C105" s="229">
        <v>0</v>
      </c>
      <c r="D105" s="229">
        <v>1</v>
      </c>
      <c r="E105" s="228" t="s">
        <v>1739</v>
      </c>
      <c r="F105" s="230">
        <v>0</v>
      </c>
      <c r="G105" s="230">
        <v>0.01</v>
      </c>
      <c r="H105" s="230">
        <v>0</v>
      </c>
      <c r="I105" s="228">
        <v>126</v>
      </c>
      <c r="J105" s="228">
        <v>117</v>
      </c>
      <c r="K105" s="228">
        <v>101</v>
      </c>
      <c r="L105" s="228">
        <v>117</v>
      </c>
      <c r="N105" s="35"/>
      <c r="O105" s="35"/>
      <c r="P105" s="38"/>
      <c r="Q105" s="38"/>
    </row>
    <row r="106" spans="1:17" x14ac:dyDescent="0.2">
      <c r="A106" s="228" t="s">
        <v>3034</v>
      </c>
      <c r="B106" s="228" t="s">
        <v>3035</v>
      </c>
      <c r="C106" s="229">
        <v>0</v>
      </c>
      <c r="D106" s="229">
        <v>1</v>
      </c>
      <c r="E106" s="228" t="s">
        <v>1739</v>
      </c>
      <c r="F106" s="230">
        <v>0</v>
      </c>
      <c r="G106" s="230">
        <v>0.01</v>
      </c>
      <c r="H106" s="230">
        <v>0</v>
      </c>
      <c r="I106" s="228">
        <v>126</v>
      </c>
      <c r="J106" s="228">
        <v>117</v>
      </c>
      <c r="K106" s="228">
        <v>101</v>
      </c>
      <c r="L106" s="228">
        <v>117</v>
      </c>
      <c r="N106" s="35"/>
      <c r="O106" s="35"/>
      <c r="P106" s="38"/>
      <c r="Q106" s="38"/>
    </row>
    <row r="107" spans="1:17" x14ac:dyDescent="0.2">
      <c r="A107" s="228" t="s">
        <v>3033</v>
      </c>
      <c r="B107" s="228" t="s">
        <v>2223</v>
      </c>
      <c r="C107" s="229">
        <v>38.099997999999999</v>
      </c>
      <c r="D107" s="229">
        <v>0</v>
      </c>
      <c r="E107" s="228" t="s">
        <v>715</v>
      </c>
      <c r="F107" s="230">
        <v>1.9300999999999999</v>
      </c>
      <c r="G107" s="230">
        <v>8.5468000000000011</v>
      </c>
      <c r="H107" s="230">
        <v>1.966</v>
      </c>
      <c r="I107" s="228">
        <v>203</v>
      </c>
      <c r="J107" s="228">
        <v>193</v>
      </c>
      <c r="K107" s="228">
        <v>176</v>
      </c>
      <c r="L107" s="228">
        <v>193</v>
      </c>
      <c r="N107" s="35"/>
      <c r="O107" s="35"/>
      <c r="P107" s="38"/>
      <c r="Q107" s="38"/>
    </row>
    <row r="108" spans="1:17" x14ac:dyDescent="0.2">
      <c r="A108" s="228" t="s">
        <v>3033</v>
      </c>
      <c r="B108" s="228" t="s">
        <v>2260</v>
      </c>
      <c r="C108" s="229">
        <v>15.4</v>
      </c>
      <c r="D108" s="229">
        <v>0</v>
      </c>
      <c r="E108" s="228" t="s">
        <v>715</v>
      </c>
      <c r="F108" s="230">
        <v>1.4059999999999999</v>
      </c>
      <c r="G108" s="230">
        <v>3.58</v>
      </c>
      <c r="H108" s="230">
        <v>0.76400000000000001</v>
      </c>
      <c r="I108" s="228">
        <v>126</v>
      </c>
      <c r="J108" s="228">
        <v>117</v>
      </c>
      <c r="K108" s="228">
        <v>101</v>
      </c>
      <c r="L108" s="228">
        <v>117</v>
      </c>
      <c r="N108" s="35"/>
      <c r="O108" s="35"/>
      <c r="P108" s="38"/>
      <c r="Q108" s="38"/>
    </row>
    <row r="109" spans="1:17" x14ac:dyDescent="0.2">
      <c r="A109" s="228" t="s">
        <v>3035</v>
      </c>
      <c r="B109" s="228" t="s">
        <v>2225</v>
      </c>
      <c r="C109" s="229">
        <v>38.099997999999999</v>
      </c>
      <c r="D109" s="229">
        <v>0</v>
      </c>
      <c r="E109" s="228" t="s">
        <v>715</v>
      </c>
      <c r="F109" s="230">
        <v>1.9300999999999999</v>
      </c>
      <c r="G109" s="230">
        <v>8.5468000000000011</v>
      </c>
      <c r="H109" s="230">
        <v>1.966</v>
      </c>
      <c r="I109" s="228">
        <v>203</v>
      </c>
      <c r="J109" s="228">
        <v>193</v>
      </c>
      <c r="K109" s="228">
        <v>176</v>
      </c>
      <c r="L109" s="228">
        <v>193</v>
      </c>
      <c r="N109" s="35"/>
      <c r="O109" s="35"/>
      <c r="P109" s="38"/>
      <c r="Q109" s="38"/>
    </row>
    <row r="110" spans="1:17" x14ac:dyDescent="0.2">
      <c r="A110" s="228" t="s">
        <v>3035</v>
      </c>
      <c r="B110" s="228" t="s">
        <v>2258</v>
      </c>
      <c r="C110" s="229">
        <v>15.4</v>
      </c>
      <c r="D110" s="229">
        <v>0</v>
      </c>
      <c r="E110" s="228" t="s">
        <v>715</v>
      </c>
      <c r="F110" s="230">
        <v>1.4059999999999999</v>
      </c>
      <c r="G110" s="230">
        <v>3.58</v>
      </c>
      <c r="H110" s="230">
        <v>0.76400000000000001</v>
      </c>
      <c r="I110" s="228">
        <v>126</v>
      </c>
      <c r="J110" s="228">
        <v>117</v>
      </c>
      <c r="K110" s="228">
        <v>101</v>
      </c>
      <c r="L110" s="228">
        <v>117</v>
      </c>
      <c r="N110" s="35"/>
      <c r="O110" s="35"/>
      <c r="P110" s="38"/>
      <c r="Q110" s="38"/>
    </row>
    <row r="111" spans="1:17" x14ac:dyDescent="0.2">
      <c r="A111" s="228" t="s">
        <v>3036</v>
      </c>
      <c r="B111" s="228" t="s">
        <v>3037</v>
      </c>
      <c r="C111" s="229">
        <v>0</v>
      </c>
      <c r="D111" s="229">
        <v>1</v>
      </c>
      <c r="E111" s="228" t="s">
        <v>1739</v>
      </c>
      <c r="F111" s="230">
        <v>0</v>
      </c>
      <c r="G111" s="230">
        <v>25</v>
      </c>
      <c r="H111" s="230">
        <v>0</v>
      </c>
      <c r="I111" s="228">
        <v>20</v>
      </c>
      <c r="J111" s="228">
        <v>20</v>
      </c>
      <c r="K111" s="228">
        <v>20</v>
      </c>
      <c r="L111" s="228">
        <v>20</v>
      </c>
      <c r="N111" s="35"/>
      <c r="O111" s="35"/>
      <c r="P111" s="38"/>
      <c r="Q111" s="38"/>
    </row>
    <row r="112" spans="1:17" x14ac:dyDescent="0.2">
      <c r="A112" s="228" t="s">
        <v>3036</v>
      </c>
      <c r="B112" s="228" t="s">
        <v>3038</v>
      </c>
      <c r="C112" s="229">
        <v>0</v>
      </c>
      <c r="D112" s="229">
        <v>1</v>
      </c>
      <c r="E112" s="228" t="s">
        <v>1739</v>
      </c>
      <c r="F112" s="230">
        <v>33.28</v>
      </c>
      <c r="G112" s="230">
        <v>15.299999999999999</v>
      </c>
      <c r="H112" s="230">
        <v>0</v>
      </c>
      <c r="I112" s="228">
        <v>12.2</v>
      </c>
      <c r="J112" s="228">
        <v>12.2</v>
      </c>
      <c r="K112" s="228">
        <v>12.2</v>
      </c>
      <c r="L112" s="228">
        <v>12.2</v>
      </c>
      <c r="N112" s="35"/>
      <c r="O112" s="35"/>
      <c r="P112" s="38"/>
      <c r="Q112" s="38"/>
    </row>
    <row r="113" spans="1:17" x14ac:dyDescent="0.2">
      <c r="A113" s="228" t="s">
        <v>3036</v>
      </c>
      <c r="B113" s="228" t="s">
        <v>3039</v>
      </c>
      <c r="C113" s="229">
        <v>0</v>
      </c>
      <c r="D113" s="229">
        <v>1</v>
      </c>
      <c r="E113" s="228" t="s">
        <v>1739</v>
      </c>
      <c r="F113" s="230">
        <v>33.28</v>
      </c>
      <c r="G113" s="230">
        <v>15.299999999999999</v>
      </c>
      <c r="H113" s="230">
        <v>0</v>
      </c>
      <c r="I113" s="228">
        <v>12.2</v>
      </c>
      <c r="J113" s="228">
        <v>12.2</v>
      </c>
      <c r="K113" s="228">
        <v>12.2</v>
      </c>
      <c r="L113" s="228">
        <v>12.2</v>
      </c>
      <c r="N113" s="35"/>
      <c r="O113" s="35"/>
      <c r="P113" s="38"/>
      <c r="Q113" s="38"/>
    </row>
    <row r="114" spans="1:17" x14ac:dyDescent="0.2">
      <c r="A114" s="228" t="s">
        <v>2216</v>
      </c>
      <c r="B114" s="228" t="s">
        <v>3040</v>
      </c>
      <c r="C114" s="229">
        <v>15</v>
      </c>
      <c r="D114" s="229">
        <v>0</v>
      </c>
      <c r="E114" s="228" t="s">
        <v>715</v>
      </c>
      <c r="F114" s="230">
        <v>0.75690000000000002</v>
      </c>
      <c r="G114" s="230">
        <v>3.1061999999999999</v>
      </c>
      <c r="H114" s="230">
        <v>0.84</v>
      </c>
      <c r="I114" s="228">
        <v>162</v>
      </c>
      <c r="J114" s="228">
        <v>154</v>
      </c>
      <c r="K114" s="228">
        <v>141</v>
      </c>
      <c r="L114" s="228">
        <v>154</v>
      </c>
      <c r="N114" s="35"/>
      <c r="O114" s="35"/>
      <c r="P114" s="38"/>
      <c r="Q114" s="38"/>
    </row>
    <row r="115" spans="1:17" x14ac:dyDescent="0.2">
      <c r="A115" s="228" t="s">
        <v>2968</v>
      </c>
      <c r="B115" s="228" t="s">
        <v>2508</v>
      </c>
      <c r="C115" s="229">
        <v>12</v>
      </c>
      <c r="D115" s="229">
        <v>0</v>
      </c>
      <c r="E115" s="228" t="s">
        <v>715</v>
      </c>
      <c r="F115" s="230">
        <v>0.60499999999999998</v>
      </c>
      <c r="G115" s="230">
        <v>2.4849999999999999</v>
      </c>
      <c r="H115" s="230">
        <v>0.67200000000000004</v>
      </c>
      <c r="I115" s="228">
        <v>203</v>
      </c>
      <c r="J115" s="228">
        <v>193</v>
      </c>
      <c r="K115" s="228">
        <v>176</v>
      </c>
      <c r="L115" s="228">
        <v>193</v>
      </c>
      <c r="N115" s="35"/>
      <c r="O115" s="35"/>
      <c r="P115" s="38"/>
      <c r="Q115" s="38"/>
    </row>
    <row r="116" spans="1:17" x14ac:dyDescent="0.2">
      <c r="A116" s="228" t="s">
        <v>2219</v>
      </c>
      <c r="B116" s="228" t="s">
        <v>2968</v>
      </c>
      <c r="C116" s="229">
        <v>0</v>
      </c>
      <c r="D116" s="229">
        <v>0.76</v>
      </c>
      <c r="E116" s="228" t="s">
        <v>1739</v>
      </c>
      <c r="F116" s="230">
        <v>1.61E-2</v>
      </c>
      <c r="G116" s="230">
        <v>6.3100000000000003E-2</v>
      </c>
      <c r="H116" s="230">
        <v>1.0349999999999999</v>
      </c>
      <c r="I116" s="228">
        <v>200</v>
      </c>
      <c r="J116" s="228">
        <v>178</v>
      </c>
      <c r="K116" s="228">
        <v>178</v>
      </c>
      <c r="L116" s="228">
        <v>178</v>
      </c>
      <c r="N116" s="35"/>
      <c r="O116" s="35"/>
      <c r="P116" s="38"/>
      <c r="Q116" s="38"/>
    </row>
    <row r="117" spans="1:17" x14ac:dyDescent="0.2">
      <c r="A117" s="228" t="s">
        <v>2218</v>
      </c>
      <c r="B117" s="228" t="s">
        <v>2334</v>
      </c>
      <c r="C117" s="229">
        <v>77.050017999999994</v>
      </c>
      <c r="D117" s="229">
        <v>0</v>
      </c>
      <c r="E117" s="228" t="s">
        <v>715</v>
      </c>
      <c r="F117" s="230">
        <v>0.48219999999999996</v>
      </c>
      <c r="G117" s="230">
        <v>4.0550999999999995</v>
      </c>
      <c r="H117" s="230">
        <v>16.217000000000002</v>
      </c>
      <c r="I117" s="228">
        <v>702</v>
      </c>
      <c r="J117" s="228">
        <v>665</v>
      </c>
      <c r="K117" s="228">
        <v>599</v>
      </c>
      <c r="L117" s="228">
        <v>665</v>
      </c>
      <c r="N117" s="35"/>
      <c r="O117" s="35"/>
      <c r="P117" s="38"/>
      <c r="Q117" s="38"/>
    </row>
    <row r="118" spans="1:17" x14ac:dyDescent="0.2">
      <c r="A118" s="228" t="s">
        <v>2220</v>
      </c>
      <c r="B118" s="228" t="s">
        <v>3041</v>
      </c>
      <c r="C118" s="229">
        <v>0</v>
      </c>
      <c r="D118" s="229">
        <v>0.71</v>
      </c>
      <c r="E118" s="228" t="s">
        <v>1739</v>
      </c>
      <c r="F118" s="230">
        <v>2.1599999999999998E-2</v>
      </c>
      <c r="G118" s="230">
        <v>6.6200000000000009E-2</v>
      </c>
      <c r="H118" s="230">
        <v>0.84</v>
      </c>
      <c r="I118" s="228">
        <v>126</v>
      </c>
      <c r="J118" s="228">
        <v>116</v>
      </c>
      <c r="K118" s="228">
        <v>116</v>
      </c>
      <c r="L118" s="228">
        <v>116</v>
      </c>
      <c r="N118" s="35"/>
      <c r="O118" s="35"/>
      <c r="P118" s="38"/>
      <c r="Q118" s="38"/>
    </row>
    <row r="119" spans="1:17" x14ac:dyDescent="0.2">
      <c r="A119" s="228" t="s">
        <v>2220</v>
      </c>
      <c r="B119" s="228" t="s">
        <v>3042</v>
      </c>
      <c r="C119" s="229">
        <v>10.43</v>
      </c>
      <c r="D119" s="229">
        <v>0</v>
      </c>
      <c r="E119" s="228" t="s">
        <v>715</v>
      </c>
      <c r="F119" s="230">
        <v>0.24429999999999999</v>
      </c>
      <c r="G119" s="230">
        <v>2.2747999999999999</v>
      </c>
      <c r="H119" s="230">
        <v>0.55100000000000005</v>
      </c>
      <c r="I119" s="228">
        <v>464</v>
      </c>
      <c r="J119" s="228">
        <v>446</v>
      </c>
      <c r="K119" s="228">
        <v>414</v>
      </c>
      <c r="L119" s="228">
        <v>446</v>
      </c>
      <c r="N119" s="35"/>
      <c r="O119" s="35"/>
      <c r="P119" s="38"/>
      <c r="Q119" s="38"/>
    </row>
    <row r="120" spans="1:17" x14ac:dyDescent="0.2">
      <c r="A120" s="228" t="s">
        <v>3043</v>
      </c>
      <c r="B120" s="228" t="s">
        <v>3044</v>
      </c>
      <c r="C120" s="229">
        <v>0</v>
      </c>
      <c r="D120" s="229">
        <v>0.63</v>
      </c>
      <c r="E120" s="228" t="s">
        <v>1739</v>
      </c>
      <c r="F120" s="230">
        <v>1.9100000000000002E-2</v>
      </c>
      <c r="G120" s="230">
        <v>5.8600000000000006E-2</v>
      </c>
      <c r="H120" s="230">
        <v>0.74199999999999999</v>
      </c>
      <c r="I120" s="228">
        <v>126</v>
      </c>
      <c r="J120" s="228">
        <v>116</v>
      </c>
      <c r="K120" s="228">
        <v>116</v>
      </c>
      <c r="L120" s="228">
        <v>116</v>
      </c>
      <c r="N120" s="35"/>
      <c r="O120" s="35"/>
      <c r="P120" s="38"/>
      <c r="Q120" s="38"/>
    </row>
    <row r="121" spans="1:17" x14ac:dyDescent="0.2">
      <c r="A121" s="228" t="s">
        <v>3043</v>
      </c>
      <c r="B121" s="228" t="s">
        <v>3045</v>
      </c>
      <c r="C121" s="229">
        <v>10.35</v>
      </c>
      <c r="D121" s="229">
        <v>0</v>
      </c>
      <c r="E121" s="228" t="s">
        <v>715</v>
      </c>
      <c r="F121" s="230">
        <v>0.24249999999999999</v>
      </c>
      <c r="G121" s="230">
        <v>2.2576999999999998</v>
      </c>
      <c r="H121" s="230">
        <v>0.54700000000000004</v>
      </c>
      <c r="I121" s="228">
        <v>464</v>
      </c>
      <c r="J121" s="228">
        <v>446</v>
      </c>
      <c r="K121" s="228">
        <v>414</v>
      </c>
      <c r="L121" s="228">
        <v>446</v>
      </c>
      <c r="N121" s="35"/>
      <c r="O121" s="35"/>
      <c r="P121" s="38"/>
      <c r="Q121" s="38"/>
    </row>
    <row r="122" spans="1:17" x14ac:dyDescent="0.2">
      <c r="A122" s="228" t="s">
        <v>3041</v>
      </c>
      <c r="B122" s="228" t="s">
        <v>3046</v>
      </c>
      <c r="C122" s="229">
        <v>1.45</v>
      </c>
      <c r="D122" s="229">
        <v>0</v>
      </c>
      <c r="E122" s="228" t="s">
        <v>715</v>
      </c>
      <c r="F122" s="230">
        <v>7.3999999999999996E-2</v>
      </c>
      <c r="G122" s="230">
        <v>0.32479999999999998</v>
      </c>
      <c r="H122" s="230">
        <v>7.4999999999999997E-2</v>
      </c>
      <c r="I122" s="228">
        <v>224</v>
      </c>
      <c r="J122" s="228">
        <v>211</v>
      </c>
      <c r="K122" s="228">
        <v>189</v>
      </c>
      <c r="L122" s="228">
        <v>211</v>
      </c>
      <c r="N122" s="35"/>
      <c r="O122" s="35"/>
      <c r="P122" s="38"/>
      <c r="Q122" s="38"/>
    </row>
    <row r="123" spans="1:17" x14ac:dyDescent="0.2">
      <c r="A123" s="228" t="s">
        <v>3044</v>
      </c>
      <c r="B123" s="228" t="s">
        <v>3047</v>
      </c>
      <c r="C123" s="229">
        <v>1.45</v>
      </c>
      <c r="D123" s="229">
        <v>0</v>
      </c>
      <c r="E123" s="228" t="s">
        <v>715</v>
      </c>
      <c r="F123" s="230">
        <v>7.3999999999999996E-2</v>
      </c>
      <c r="G123" s="230">
        <v>0.32479999999999998</v>
      </c>
      <c r="H123" s="230">
        <v>7.4999999999999997E-2</v>
      </c>
      <c r="I123" s="228">
        <v>224</v>
      </c>
      <c r="J123" s="228">
        <v>211</v>
      </c>
      <c r="K123" s="228">
        <v>189</v>
      </c>
      <c r="L123" s="228">
        <v>211</v>
      </c>
      <c r="N123" s="35"/>
      <c r="O123" s="35"/>
      <c r="P123" s="38"/>
      <c r="Q123" s="38"/>
    </row>
    <row r="124" spans="1:17" x14ac:dyDescent="0.2">
      <c r="A124" s="228" t="s">
        <v>2221</v>
      </c>
      <c r="B124" s="228" t="s">
        <v>3048</v>
      </c>
      <c r="C124" s="229">
        <v>0</v>
      </c>
      <c r="D124" s="229">
        <v>2.6</v>
      </c>
      <c r="E124" s="228" t="s">
        <v>1739</v>
      </c>
      <c r="F124" s="230">
        <v>0.48</v>
      </c>
      <c r="G124" s="230">
        <v>1.28</v>
      </c>
      <c r="H124" s="230">
        <v>0.62</v>
      </c>
      <c r="I124" s="228">
        <v>107</v>
      </c>
      <c r="J124" s="228">
        <v>98</v>
      </c>
      <c r="K124" s="228">
        <v>98</v>
      </c>
      <c r="L124" s="228">
        <v>98</v>
      </c>
      <c r="N124" s="35"/>
      <c r="O124" s="35"/>
      <c r="P124" s="38"/>
      <c r="Q124" s="38"/>
    </row>
    <row r="125" spans="1:17" x14ac:dyDescent="0.2">
      <c r="A125" s="228" t="s">
        <v>3049</v>
      </c>
      <c r="B125" s="228" t="s">
        <v>2222</v>
      </c>
      <c r="C125" s="229">
        <v>0</v>
      </c>
      <c r="D125" s="229">
        <v>1</v>
      </c>
      <c r="E125" s="228" t="s">
        <v>1739</v>
      </c>
      <c r="F125" s="230">
        <v>0.46800000000000003</v>
      </c>
      <c r="G125" s="230">
        <v>0.5</v>
      </c>
      <c r="H125" s="230">
        <v>0.186</v>
      </c>
      <c r="I125" s="228">
        <v>67.2</v>
      </c>
      <c r="J125" s="228">
        <v>65.8</v>
      </c>
      <c r="K125" s="228">
        <v>61</v>
      </c>
      <c r="L125" s="228">
        <v>65.8</v>
      </c>
      <c r="N125" s="35"/>
      <c r="O125" s="35"/>
      <c r="P125" s="38"/>
      <c r="Q125" s="38"/>
    </row>
    <row r="126" spans="1:17" x14ac:dyDescent="0.2">
      <c r="A126" s="228" t="s">
        <v>2223</v>
      </c>
      <c r="B126" s="228" t="s">
        <v>3027</v>
      </c>
      <c r="C126" s="229">
        <v>14.6</v>
      </c>
      <c r="D126" s="229">
        <v>0</v>
      </c>
      <c r="E126" s="228" t="s">
        <v>715</v>
      </c>
      <c r="F126" s="230">
        <v>0.92400000000000004</v>
      </c>
      <c r="G126" s="230">
        <v>3.3099999999999996</v>
      </c>
      <c r="H126" s="230">
        <v>0.745</v>
      </c>
      <c r="I126" s="228">
        <v>126</v>
      </c>
      <c r="J126" s="228">
        <v>117</v>
      </c>
      <c r="K126" s="228">
        <v>101</v>
      </c>
      <c r="L126" s="228">
        <v>117</v>
      </c>
      <c r="N126" s="35"/>
      <c r="O126" s="35"/>
      <c r="P126" s="38"/>
      <c r="Q126" s="38"/>
    </row>
    <row r="127" spans="1:17" x14ac:dyDescent="0.2">
      <c r="A127" s="228" t="s">
        <v>2225</v>
      </c>
      <c r="B127" s="228" t="s">
        <v>3024</v>
      </c>
      <c r="C127" s="229">
        <v>14.6</v>
      </c>
      <c r="D127" s="229">
        <v>0</v>
      </c>
      <c r="E127" s="228" t="s">
        <v>715</v>
      </c>
      <c r="F127" s="230">
        <v>0.92400000000000004</v>
      </c>
      <c r="G127" s="230">
        <v>3.3099999999999996</v>
      </c>
      <c r="H127" s="230">
        <v>0.745</v>
      </c>
      <c r="I127" s="228">
        <v>126</v>
      </c>
      <c r="J127" s="228">
        <v>117</v>
      </c>
      <c r="K127" s="228">
        <v>101</v>
      </c>
      <c r="L127" s="228">
        <v>117</v>
      </c>
      <c r="N127" s="35"/>
      <c r="O127" s="35"/>
      <c r="P127" s="38"/>
      <c r="Q127" s="38"/>
    </row>
    <row r="128" spans="1:17" x14ac:dyDescent="0.2">
      <c r="A128" s="228" t="s">
        <v>2224</v>
      </c>
      <c r="B128" s="228" t="s">
        <v>3050</v>
      </c>
      <c r="C128" s="229">
        <v>0</v>
      </c>
      <c r="D128" s="229">
        <v>24.299999</v>
      </c>
      <c r="E128" s="228" t="s">
        <v>1739</v>
      </c>
      <c r="F128" s="230">
        <v>35.990100000000005</v>
      </c>
      <c r="G128" s="230">
        <v>76.709900000000005</v>
      </c>
      <c r="H128" s="230">
        <v>0</v>
      </c>
      <c r="I128" s="228">
        <v>22.3</v>
      </c>
      <c r="J128" s="228">
        <v>21.1</v>
      </c>
      <c r="K128" s="228">
        <v>18</v>
      </c>
      <c r="L128" s="228">
        <v>21.1</v>
      </c>
      <c r="N128" s="35"/>
      <c r="O128" s="35"/>
      <c r="P128" s="38"/>
      <c r="Q128" s="38"/>
    </row>
    <row r="129" spans="1:17" x14ac:dyDescent="0.2">
      <c r="A129" s="228" t="s">
        <v>2224</v>
      </c>
      <c r="B129" s="228" t="s">
        <v>3051</v>
      </c>
      <c r="C129" s="229">
        <v>0</v>
      </c>
      <c r="D129" s="229">
        <v>17.389999</v>
      </c>
      <c r="E129" s="228" t="s">
        <v>1739</v>
      </c>
      <c r="F129" s="230">
        <v>23.919999999999998</v>
      </c>
      <c r="G129" s="230">
        <v>52.790099999999995</v>
      </c>
      <c r="H129" s="230">
        <v>0.01</v>
      </c>
      <c r="I129" s="228">
        <v>22.3</v>
      </c>
      <c r="J129" s="228">
        <v>21.1</v>
      </c>
      <c r="K129" s="228">
        <v>18</v>
      </c>
      <c r="L129" s="228">
        <v>21.1</v>
      </c>
      <c r="N129" s="35"/>
      <c r="O129" s="35"/>
      <c r="P129" s="38"/>
      <c r="Q129" s="38"/>
    </row>
    <row r="130" spans="1:17" x14ac:dyDescent="0.2">
      <c r="A130" s="228" t="s">
        <v>2224</v>
      </c>
      <c r="B130" s="228" t="s">
        <v>3052</v>
      </c>
      <c r="C130" s="229">
        <v>0</v>
      </c>
      <c r="D130" s="229">
        <v>19</v>
      </c>
      <c r="E130" s="228" t="s">
        <v>1739</v>
      </c>
      <c r="F130" s="230">
        <v>22.61</v>
      </c>
      <c r="G130" s="230">
        <v>19.950000000000003</v>
      </c>
      <c r="H130" s="230">
        <v>0</v>
      </c>
      <c r="I130" s="228">
        <v>24.9</v>
      </c>
      <c r="J130" s="228">
        <v>22.6</v>
      </c>
      <c r="K130" s="228">
        <v>22.6</v>
      </c>
      <c r="L130" s="228">
        <v>22.6</v>
      </c>
      <c r="N130" s="35"/>
      <c r="O130" s="35"/>
      <c r="P130" s="38"/>
      <c r="Q130" s="38"/>
    </row>
    <row r="131" spans="1:17" x14ac:dyDescent="0.2">
      <c r="A131" s="228" t="s">
        <v>2230</v>
      </c>
      <c r="B131" s="228" t="s">
        <v>3053</v>
      </c>
      <c r="C131" s="229">
        <v>0</v>
      </c>
      <c r="D131" s="229">
        <v>4</v>
      </c>
      <c r="E131" s="228" t="s">
        <v>1739</v>
      </c>
      <c r="F131" s="230">
        <v>4.7759999999999998</v>
      </c>
      <c r="G131" s="230">
        <v>4.1520000000000001</v>
      </c>
      <c r="H131" s="230">
        <v>0.33999999999999997</v>
      </c>
      <c r="I131" s="228">
        <v>29.4</v>
      </c>
      <c r="J131" s="228">
        <v>26.7</v>
      </c>
      <c r="K131" s="228">
        <v>26.7</v>
      </c>
      <c r="L131" s="228">
        <v>26.7</v>
      </c>
      <c r="N131" s="35"/>
      <c r="O131" s="35"/>
      <c r="P131" s="38"/>
      <c r="Q131" s="38"/>
    </row>
    <row r="132" spans="1:17" x14ac:dyDescent="0.2">
      <c r="A132" s="228" t="s">
        <v>2230</v>
      </c>
      <c r="B132" s="228" t="s">
        <v>3054</v>
      </c>
      <c r="C132" s="229">
        <v>0</v>
      </c>
      <c r="D132" s="229">
        <v>9</v>
      </c>
      <c r="E132" s="228" t="s">
        <v>1739</v>
      </c>
      <c r="F132" s="230">
        <v>4.1040000000000001</v>
      </c>
      <c r="G132" s="230">
        <v>9.1709999999999994</v>
      </c>
      <c r="H132" s="230">
        <v>0.9900000000000001</v>
      </c>
      <c r="I132" s="228">
        <v>47.9</v>
      </c>
      <c r="J132" s="228">
        <v>46.9</v>
      </c>
      <c r="K132" s="228">
        <v>43.4</v>
      </c>
      <c r="L132" s="228">
        <v>46.9</v>
      </c>
      <c r="N132" s="35"/>
      <c r="O132" s="35"/>
      <c r="P132" s="38"/>
      <c r="Q132" s="38"/>
    </row>
    <row r="133" spans="1:17" x14ac:dyDescent="0.2">
      <c r="A133" s="228" t="s">
        <v>2226</v>
      </c>
      <c r="B133" s="228" t="s">
        <v>2228</v>
      </c>
      <c r="C133" s="229">
        <v>0</v>
      </c>
      <c r="D133" s="229">
        <v>1</v>
      </c>
      <c r="E133" s="228" t="s">
        <v>1739</v>
      </c>
      <c r="F133" s="230">
        <v>0</v>
      </c>
      <c r="G133" s="230">
        <v>0.01</v>
      </c>
      <c r="H133" s="230">
        <v>0</v>
      </c>
      <c r="I133" s="228">
        <v>145</v>
      </c>
      <c r="J133" s="228">
        <v>131</v>
      </c>
      <c r="K133" s="228">
        <v>116</v>
      </c>
      <c r="L133" s="228">
        <v>131</v>
      </c>
      <c r="N133" s="35"/>
      <c r="O133" s="35"/>
      <c r="P133" s="38"/>
      <c r="Q133" s="38"/>
    </row>
    <row r="134" spans="1:17" x14ac:dyDescent="0.2">
      <c r="A134" s="228" t="s">
        <v>2226</v>
      </c>
      <c r="B134" s="228" t="s">
        <v>3055</v>
      </c>
      <c r="C134" s="229">
        <v>4.7</v>
      </c>
      <c r="D134" s="229">
        <v>0</v>
      </c>
      <c r="E134" s="228" t="s">
        <v>715</v>
      </c>
      <c r="F134" s="230">
        <v>0.48499999999999999</v>
      </c>
      <c r="G134" s="230">
        <v>1.0569999999999999</v>
      </c>
      <c r="H134" s="230">
        <v>0.22100000000000003</v>
      </c>
      <c r="I134" s="228">
        <v>132</v>
      </c>
      <c r="J134" s="228">
        <v>123</v>
      </c>
      <c r="K134" s="228">
        <v>106</v>
      </c>
      <c r="L134" s="228">
        <v>123</v>
      </c>
      <c r="N134" s="35"/>
      <c r="O134" s="35"/>
      <c r="P134" s="38"/>
      <c r="Q134" s="38"/>
    </row>
    <row r="135" spans="1:17" x14ac:dyDescent="0.2">
      <c r="A135" s="228" t="s">
        <v>2226</v>
      </c>
      <c r="B135" s="228" t="s">
        <v>2939</v>
      </c>
      <c r="C135" s="229">
        <v>4.7</v>
      </c>
      <c r="D135" s="229">
        <v>0</v>
      </c>
      <c r="E135" s="228" t="s">
        <v>715</v>
      </c>
      <c r="F135" s="230">
        <v>0.48499999999999999</v>
      </c>
      <c r="G135" s="230">
        <v>1.0569999999999999</v>
      </c>
      <c r="H135" s="230">
        <v>0.22100000000000003</v>
      </c>
      <c r="I135" s="228">
        <v>132</v>
      </c>
      <c r="J135" s="228">
        <v>123</v>
      </c>
      <c r="K135" s="228">
        <v>106</v>
      </c>
      <c r="L135" s="228">
        <v>123</v>
      </c>
      <c r="N135" s="35"/>
      <c r="O135" s="35"/>
      <c r="P135" s="38"/>
      <c r="Q135" s="38"/>
    </row>
    <row r="136" spans="1:17" x14ac:dyDescent="0.2">
      <c r="A136" s="228" t="s">
        <v>2226</v>
      </c>
      <c r="B136" s="228" t="s">
        <v>1556</v>
      </c>
      <c r="C136" s="229">
        <v>17.5</v>
      </c>
      <c r="D136" s="229">
        <v>0</v>
      </c>
      <c r="E136" s="228" t="s">
        <v>715</v>
      </c>
      <c r="F136" s="230">
        <v>0.89250000000000007</v>
      </c>
      <c r="G136" s="230">
        <v>3.92</v>
      </c>
      <c r="H136" s="230">
        <v>0.91</v>
      </c>
      <c r="I136" s="228">
        <v>202</v>
      </c>
      <c r="J136" s="228">
        <v>193</v>
      </c>
      <c r="K136" s="228">
        <v>176</v>
      </c>
      <c r="L136" s="228">
        <v>193</v>
      </c>
      <c r="N136" s="35"/>
      <c r="O136" s="35"/>
      <c r="P136" s="38"/>
      <c r="Q136" s="38"/>
    </row>
    <row r="137" spans="1:17" x14ac:dyDescent="0.2">
      <c r="A137" s="228" t="s">
        <v>2226</v>
      </c>
      <c r="B137" s="228" t="s">
        <v>1556</v>
      </c>
      <c r="C137" s="229">
        <v>17.5</v>
      </c>
      <c r="D137" s="229">
        <v>0</v>
      </c>
      <c r="E137" s="228" t="s">
        <v>715</v>
      </c>
      <c r="F137" s="230">
        <v>0.89250000000000007</v>
      </c>
      <c r="G137" s="230">
        <v>3.92</v>
      </c>
      <c r="H137" s="230">
        <v>0.91</v>
      </c>
      <c r="I137" s="228">
        <v>202</v>
      </c>
      <c r="J137" s="228">
        <v>193</v>
      </c>
      <c r="K137" s="228">
        <v>176</v>
      </c>
      <c r="L137" s="228">
        <v>193</v>
      </c>
      <c r="N137" s="35"/>
      <c r="O137" s="35"/>
      <c r="P137" s="38"/>
      <c r="Q137" s="38"/>
    </row>
    <row r="138" spans="1:17" x14ac:dyDescent="0.2">
      <c r="A138" s="228" t="s">
        <v>2226</v>
      </c>
      <c r="B138" s="228" t="s">
        <v>2382</v>
      </c>
      <c r="C138" s="229">
        <v>6.8</v>
      </c>
      <c r="D138" s="229">
        <v>0</v>
      </c>
      <c r="E138" s="228" t="s">
        <v>715</v>
      </c>
      <c r="F138" s="230">
        <v>0.48</v>
      </c>
      <c r="G138" s="230">
        <v>1.53</v>
      </c>
      <c r="H138" s="230">
        <v>0.33999999999999997</v>
      </c>
      <c r="I138" s="228">
        <v>157</v>
      </c>
      <c r="J138" s="228">
        <v>146</v>
      </c>
      <c r="K138" s="228">
        <v>126</v>
      </c>
      <c r="L138" s="228">
        <v>146</v>
      </c>
      <c r="N138" s="35"/>
      <c r="O138" s="35"/>
      <c r="P138" s="38"/>
      <c r="Q138" s="38"/>
    </row>
    <row r="139" spans="1:17" x14ac:dyDescent="0.2">
      <c r="A139" s="228" t="s">
        <v>2226</v>
      </c>
      <c r="B139" s="228" t="s">
        <v>2412</v>
      </c>
      <c r="C139" s="229">
        <v>0</v>
      </c>
      <c r="D139" s="229">
        <v>3.5</v>
      </c>
      <c r="E139" s="228" t="s">
        <v>1739</v>
      </c>
      <c r="F139" s="230">
        <v>0.15</v>
      </c>
      <c r="G139" s="230">
        <v>0.22</v>
      </c>
      <c r="H139" s="230">
        <v>7.5</v>
      </c>
      <c r="I139" s="228">
        <v>130</v>
      </c>
      <c r="J139" s="228">
        <v>120</v>
      </c>
      <c r="K139" s="228">
        <v>120</v>
      </c>
      <c r="L139" s="228">
        <v>120</v>
      </c>
      <c r="N139" s="35"/>
      <c r="O139" s="35"/>
      <c r="P139" s="38"/>
      <c r="Q139" s="38"/>
    </row>
    <row r="140" spans="1:17" x14ac:dyDescent="0.2">
      <c r="A140" s="228" t="s">
        <v>2226</v>
      </c>
      <c r="B140" s="228" t="s">
        <v>2414</v>
      </c>
      <c r="C140" s="229">
        <v>0</v>
      </c>
      <c r="D140" s="229">
        <v>3.5</v>
      </c>
      <c r="E140" s="228" t="s">
        <v>1739</v>
      </c>
      <c r="F140" s="230">
        <v>0.15</v>
      </c>
      <c r="G140" s="230">
        <v>0.22</v>
      </c>
      <c r="H140" s="230">
        <v>7.5</v>
      </c>
      <c r="I140" s="228">
        <v>130</v>
      </c>
      <c r="J140" s="228">
        <v>120</v>
      </c>
      <c r="K140" s="228">
        <v>120</v>
      </c>
      <c r="L140" s="228">
        <v>120</v>
      </c>
      <c r="N140" s="35"/>
      <c r="O140" s="35"/>
      <c r="P140" s="38"/>
      <c r="Q140" s="38"/>
    </row>
    <row r="141" spans="1:17" x14ac:dyDescent="0.2">
      <c r="A141" s="228" t="s">
        <v>2228</v>
      </c>
      <c r="B141" s="228" t="s">
        <v>2380</v>
      </c>
      <c r="C141" s="229">
        <v>6.8</v>
      </c>
      <c r="D141" s="229">
        <v>0</v>
      </c>
      <c r="E141" s="228" t="s">
        <v>715</v>
      </c>
      <c r="F141" s="230">
        <v>0.48</v>
      </c>
      <c r="G141" s="230">
        <v>1.53</v>
      </c>
      <c r="H141" s="230">
        <v>0.33999999999999997</v>
      </c>
      <c r="I141" s="228">
        <v>157</v>
      </c>
      <c r="J141" s="228">
        <v>146</v>
      </c>
      <c r="K141" s="228">
        <v>126</v>
      </c>
      <c r="L141" s="228">
        <v>146</v>
      </c>
      <c r="N141" s="35"/>
      <c r="O141" s="35"/>
      <c r="P141" s="38"/>
      <c r="Q141" s="38"/>
    </row>
    <row r="142" spans="1:17" x14ac:dyDescent="0.2">
      <c r="A142" s="228" t="s">
        <v>2234</v>
      </c>
      <c r="B142" s="228" t="s">
        <v>3056</v>
      </c>
      <c r="C142" s="229">
        <v>0</v>
      </c>
      <c r="D142" s="229">
        <v>1.61</v>
      </c>
      <c r="E142" s="228" t="s">
        <v>1739</v>
      </c>
      <c r="F142" s="230">
        <v>1.78E-2</v>
      </c>
      <c r="G142" s="230">
        <v>5.3100000000000001E-2</v>
      </c>
      <c r="H142" s="230">
        <v>4.45</v>
      </c>
      <c r="I142" s="228">
        <v>240</v>
      </c>
      <c r="J142" s="228">
        <v>240</v>
      </c>
      <c r="K142" s="228">
        <v>240</v>
      </c>
      <c r="L142" s="228">
        <v>240</v>
      </c>
      <c r="N142" s="35"/>
      <c r="O142" s="35"/>
      <c r="P142" s="38"/>
      <c r="Q142" s="38"/>
    </row>
    <row r="143" spans="1:17" x14ac:dyDescent="0.2">
      <c r="A143" s="228" t="s">
        <v>2235</v>
      </c>
      <c r="B143" s="228" t="s">
        <v>3057</v>
      </c>
      <c r="C143" s="229">
        <v>0</v>
      </c>
      <c r="D143" s="229">
        <v>1.66</v>
      </c>
      <c r="E143" s="228" t="s">
        <v>1739</v>
      </c>
      <c r="F143" s="230">
        <v>1.78E-2</v>
      </c>
      <c r="G143" s="230">
        <v>5.5999999999999994E-2</v>
      </c>
      <c r="H143" s="230">
        <v>4.5699999999999994</v>
      </c>
      <c r="I143" s="228">
        <v>240</v>
      </c>
      <c r="J143" s="228">
        <v>240</v>
      </c>
      <c r="K143" s="228">
        <v>240</v>
      </c>
      <c r="L143" s="228">
        <v>240</v>
      </c>
      <c r="N143" s="35"/>
      <c r="O143" s="35"/>
      <c r="P143" s="38"/>
      <c r="Q143" s="38"/>
    </row>
    <row r="144" spans="1:17" x14ac:dyDescent="0.2">
      <c r="A144" s="228" t="s">
        <v>3056</v>
      </c>
      <c r="B144" s="228" t="s">
        <v>3058</v>
      </c>
      <c r="C144" s="229">
        <v>0</v>
      </c>
      <c r="D144" s="229">
        <v>38.099997999999999</v>
      </c>
      <c r="E144" s="228" t="s">
        <v>1739</v>
      </c>
      <c r="F144" s="230">
        <v>0.60450000000000004</v>
      </c>
      <c r="G144" s="230">
        <v>1.1462999999999999</v>
      </c>
      <c r="H144" s="230">
        <v>76.847999999999999</v>
      </c>
      <c r="I144" s="228">
        <v>240</v>
      </c>
      <c r="J144" s="228">
        <v>240</v>
      </c>
      <c r="K144" s="228">
        <v>240</v>
      </c>
      <c r="L144" s="228">
        <v>240</v>
      </c>
      <c r="N144" s="35"/>
      <c r="O144" s="35"/>
      <c r="P144" s="38"/>
      <c r="Q144" s="38"/>
    </row>
    <row r="145" spans="1:17" x14ac:dyDescent="0.2">
      <c r="A145" s="228" t="s">
        <v>3057</v>
      </c>
      <c r="B145" s="228" t="s">
        <v>3059</v>
      </c>
      <c r="C145" s="229">
        <v>0</v>
      </c>
      <c r="D145" s="229">
        <v>38.5</v>
      </c>
      <c r="E145" s="228" t="s">
        <v>1739</v>
      </c>
      <c r="F145" s="230">
        <v>0.61570000000000003</v>
      </c>
      <c r="G145" s="230">
        <v>1.1674</v>
      </c>
      <c r="H145" s="230">
        <v>78.263000000000005</v>
      </c>
      <c r="I145" s="228">
        <v>240</v>
      </c>
      <c r="J145" s="228">
        <v>240</v>
      </c>
      <c r="K145" s="228">
        <v>240</v>
      </c>
      <c r="L145" s="228">
        <v>240</v>
      </c>
      <c r="N145" s="35"/>
      <c r="O145" s="35"/>
      <c r="P145" s="38"/>
      <c r="Q145" s="38"/>
    </row>
    <row r="146" spans="1:17" x14ac:dyDescent="0.2">
      <c r="A146" s="228" t="s">
        <v>2992</v>
      </c>
      <c r="B146" s="228" t="s">
        <v>3060</v>
      </c>
      <c r="C146" s="229">
        <v>9</v>
      </c>
      <c r="D146" s="229">
        <v>0</v>
      </c>
      <c r="E146" s="228" t="s">
        <v>715</v>
      </c>
      <c r="F146" s="230">
        <v>0.92999999999999994</v>
      </c>
      <c r="G146" s="230">
        <v>2.12</v>
      </c>
      <c r="H146" s="230">
        <v>0.44999999999999996</v>
      </c>
      <c r="I146" s="228">
        <v>111</v>
      </c>
      <c r="J146" s="228">
        <v>103</v>
      </c>
      <c r="K146" s="228">
        <v>89</v>
      </c>
      <c r="L146" s="228">
        <v>103</v>
      </c>
      <c r="N146" s="35"/>
      <c r="O146" s="35"/>
      <c r="P146" s="38"/>
      <c r="Q146" s="38"/>
    </row>
    <row r="147" spans="1:17" x14ac:dyDescent="0.2">
      <c r="A147" s="228" t="s">
        <v>2237</v>
      </c>
      <c r="B147" s="228" t="s">
        <v>3061</v>
      </c>
      <c r="C147" s="229">
        <v>0</v>
      </c>
      <c r="D147" s="229">
        <v>1</v>
      </c>
      <c r="E147" s="228" t="s">
        <v>1739</v>
      </c>
      <c r="F147" s="230">
        <v>1.1930000000000001</v>
      </c>
      <c r="G147" s="230">
        <v>3.427</v>
      </c>
      <c r="H147" s="230">
        <v>0.40600000000000003</v>
      </c>
      <c r="I147" s="228">
        <v>49</v>
      </c>
      <c r="J147" s="228">
        <v>49</v>
      </c>
      <c r="K147" s="228">
        <v>49</v>
      </c>
      <c r="L147" s="228">
        <v>49</v>
      </c>
      <c r="N147" s="35"/>
      <c r="O147" s="35"/>
      <c r="P147" s="38"/>
      <c r="Q147" s="38"/>
    </row>
    <row r="148" spans="1:17" x14ac:dyDescent="0.2">
      <c r="A148" s="228" t="s">
        <v>2237</v>
      </c>
      <c r="B148" s="228" t="s">
        <v>3061</v>
      </c>
      <c r="C148" s="229">
        <v>0</v>
      </c>
      <c r="D148" s="229">
        <v>1</v>
      </c>
      <c r="E148" s="228" t="s">
        <v>1739</v>
      </c>
      <c r="F148" s="230">
        <v>1.1930000000000001</v>
      </c>
      <c r="G148" s="230">
        <v>3.427</v>
      </c>
      <c r="H148" s="230">
        <v>0.40600000000000003</v>
      </c>
      <c r="I148" s="228">
        <v>49</v>
      </c>
      <c r="J148" s="228">
        <v>49</v>
      </c>
      <c r="K148" s="228">
        <v>49</v>
      </c>
      <c r="L148" s="228">
        <v>49</v>
      </c>
      <c r="N148" s="35"/>
      <c r="O148" s="35"/>
      <c r="P148" s="38"/>
      <c r="Q148" s="38"/>
    </row>
    <row r="149" spans="1:17" x14ac:dyDescent="0.2">
      <c r="A149" s="228" t="s">
        <v>2237</v>
      </c>
      <c r="B149" s="228" t="s">
        <v>3061</v>
      </c>
      <c r="C149" s="229">
        <v>0</v>
      </c>
      <c r="D149" s="229">
        <v>1</v>
      </c>
      <c r="E149" s="228" t="s">
        <v>1739</v>
      </c>
      <c r="F149" s="230">
        <v>1.1930000000000001</v>
      </c>
      <c r="G149" s="230">
        <v>3.427</v>
      </c>
      <c r="H149" s="230">
        <v>0.40600000000000003</v>
      </c>
      <c r="I149" s="228">
        <v>49</v>
      </c>
      <c r="J149" s="228">
        <v>49</v>
      </c>
      <c r="K149" s="228">
        <v>49</v>
      </c>
      <c r="L149" s="228">
        <v>49</v>
      </c>
      <c r="N149" s="35"/>
      <c r="O149" s="35"/>
      <c r="P149" s="38"/>
      <c r="Q149" s="38"/>
    </row>
    <row r="150" spans="1:17" x14ac:dyDescent="0.2">
      <c r="A150" s="228" t="s">
        <v>2987</v>
      </c>
      <c r="B150" s="228" t="s">
        <v>1557</v>
      </c>
      <c r="C150" s="229">
        <v>8.6999999999999993</v>
      </c>
      <c r="D150" s="229">
        <v>0</v>
      </c>
      <c r="E150" s="228" t="s">
        <v>715</v>
      </c>
      <c r="F150" s="230">
        <v>0.37</v>
      </c>
      <c r="G150" s="230">
        <v>1.8599999999999999</v>
      </c>
      <c r="H150" s="230">
        <v>0.44999999999999996</v>
      </c>
      <c r="I150" s="228">
        <v>183</v>
      </c>
      <c r="J150" s="228">
        <v>160</v>
      </c>
      <c r="K150" s="228">
        <v>149</v>
      </c>
      <c r="L150" s="228">
        <v>160</v>
      </c>
      <c r="N150" s="35"/>
      <c r="O150" s="35"/>
      <c r="P150" s="38"/>
      <c r="Q150" s="38"/>
    </row>
    <row r="151" spans="1:17" x14ac:dyDescent="0.2">
      <c r="A151" s="228" t="s">
        <v>2238</v>
      </c>
      <c r="B151" s="228" t="s">
        <v>2399</v>
      </c>
      <c r="C151" s="229">
        <v>15.4</v>
      </c>
      <c r="D151" s="229">
        <v>0</v>
      </c>
      <c r="E151" s="228" t="s">
        <v>715</v>
      </c>
      <c r="F151" s="230">
        <v>1.5699999999999998</v>
      </c>
      <c r="G151" s="230">
        <v>3.5999999999999996</v>
      </c>
      <c r="H151" s="230">
        <v>0.76</v>
      </c>
      <c r="I151" s="228">
        <v>132</v>
      </c>
      <c r="J151" s="228">
        <v>123</v>
      </c>
      <c r="K151" s="228">
        <v>106</v>
      </c>
      <c r="L151" s="228">
        <v>123</v>
      </c>
      <c r="N151" s="35"/>
      <c r="O151" s="35"/>
      <c r="P151" s="38"/>
      <c r="Q151" s="38"/>
    </row>
    <row r="152" spans="1:17" x14ac:dyDescent="0.2">
      <c r="A152" s="228" t="s">
        <v>2238</v>
      </c>
      <c r="B152" s="228" t="s">
        <v>2401</v>
      </c>
      <c r="C152" s="229">
        <v>15.4</v>
      </c>
      <c r="D152" s="229">
        <v>0</v>
      </c>
      <c r="E152" s="228" t="s">
        <v>715</v>
      </c>
      <c r="F152" s="230">
        <v>1.5699999999999998</v>
      </c>
      <c r="G152" s="230">
        <v>3.5999999999999996</v>
      </c>
      <c r="H152" s="230">
        <v>0.76</v>
      </c>
      <c r="I152" s="228">
        <v>132</v>
      </c>
      <c r="J152" s="228">
        <v>123</v>
      </c>
      <c r="K152" s="228">
        <v>106</v>
      </c>
      <c r="L152" s="228">
        <v>123</v>
      </c>
      <c r="N152" s="35"/>
      <c r="O152" s="35"/>
      <c r="P152" s="38"/>
      <c r="Q152" s="38"/>
    </row>
    <row r="153" spans="1:17" x14ac:dyDescent="0.2">
      <c r="A153" s="228" t="s">
        <v>2240</v>
      </c>
      <c r="B153" s="228" t="s">
        <v>2218</v>
      </c>
      <c r="C153" s="229">
        <v>10.34</v>
      </c>
      <c r="D153" s="229">
        <v>0</v>
      </c>
      <c r="E153" s="228" t="s">
        <v>715</v>
      </c>
      <c r="F153" s="230">
        <v>6.4700000000000008E-2</v>
      </c>
      <c r="G153" s="230">
        <v>0.54430000000000001</v>
      </c>
      <c r="H153" s="230">
        <v>2.177</v>
      </c>
      <c r="I153" s="228">
        <v>702</v>
      </c>
      <c r="J153" s="228">
        <v>665</v>
      </c>
      <c r="K153" s="228">
        <v>599</v>
      </c>
      <c r="L153" s="228">
        <v>665</v>
      </c>
      <c r="N153" s="35"/>
      <c r="O153" s="35"/>
      <c r="P153" s="38"/>
      <c r="Q153" s="38"/>
    </row>
    <row r="154" spans="1:17" x14ac:dyDescent="0.2">
      <c r="A154" s="228" t="s">
        <v>2240</v>
      </c>
      <c r="B154" s="228" t="s">
        <v>2304</v>
      </c>
      <c r="C154" s="229">
        <v>58.1</v>
      </c>
      <c r="D154" s="229">
        <v>0</v>
      </c>
      <c r="E154" s="228" t="s">
        <v>715</v>
      </c>
      <c r="F154" s="230">
        <v>0.46210000000000001</v>
      </c>
      <c r="G154" s="230">
        <v>3.1662999999999997</v>
      </c>
      <c r="H154" s="230">
        <v>12.267999999999999</v>
      </c>
      <c r="I154" s="228">
        <v>535</v>
      </c>
      <c r="J154" s="228">
        <v>490</v>
      </c>
      <c r="K154" s="228">
        <v>430</v>
      </c>
      <c r="L154" s="228">
        <v>490</v>
      </c>
      <c r="N154" s="35"/>
      <c r="O154" s="35"/>
      <c r="P154" s="38"/>
      <c r="Q154" s="38"/>
    </row>
    <row r="155" spans="1:17" x14ac:dyDescent="0.2">
      <c r="A155" s="228" t="s">
        <v>2241</v>
      </c>
      <c r="B155" s="228" t="s">
        <v>2354</v>
      </c>
      <c r="C155" s="229">
        <v>20.799999</v>
      </c>
      <c r="D155" s="229">
        <v>0</v>
      </c>
      <c r="E155" s="228" t="s">
        <v>715</v>
      </c>
      <c r="F155" s="230">
        <v>2.12</v>
      </c>
      <c r="G155" s="230">
        <v>4.8599999999999994</v>
      </c>
      <c r="H155" s="230">
        <v>1.03</v>
      </c>
      <c r="I155" s="228">
        <v>126</v>
      </c>
      <c r="J155" s="228">
        <v>117</v>
      </c>
      <c r="K155" s="228">
        <v>101</v>
      </c>
      <c r="L155" s="228">
        <v>117</v>
      </c>
      <c r="N155" s="35"/>
      <c r="O155" s="35"/>
      <c r="P155" s="38"/>
      <c r="Q155" s="38"/>
    </row>
    <row r="156" spans="1:17" x14ac:dyDescent="0.2">
      <c r="A156" s="228" t="s">
        <v>2242</v>
      </c>
      <c r="B156" s="228" t="s">
        <v>3062</v>
      </c>
      <c r="C156" s="229">
        <v>0</v>
      </c>
      <c r="D156" s="229">
        <v>1</v>
      </c>
      <c r="E156" s="228" t="s">
        <v>1739</v>
      </c>
      <c r="F156" s="230">
        <v>4.55</v>
      </c>
      <c r="G156" s="230">
        <v>1.1299999999999999</v>
      </c>
      <c r="H156" s="230">
        <v>0.216</v>
      </c>
      <c r="I156" s="228">
        <v>26</v>
      </c>
      <c r="J156" s="228">
        <v>26</v>
      </c>
      <c r="K156" s="228">
        <v>26</v>
      </c>
      <c r="L156" s="228">
        <v>26</v>
      </c>
      <c r="N156" s="35"/>
      <c r="O156" s="35"/>
      <c r="P156" s="38"/>
      <c r="Q156" s="38"/>
    </row>
    <row r="157" spans="1:17" x14ac:dyDescent="0.2">
      <c r="A157" s="228" t="s">
        <v>2243</v>
      </c>
      <c r="B157" s="228" t="s">
        <v>2298</v>
      </c>
      <c r="C157" s="229">
        <v>0</v>
      </c>
      <c r="D157" s="229">
        <v>1.6</v>
      </c>
      <c r="E157" s="228" t="s">
        <v>1739</v>
      </c>
      <c r="F157" s="230">
        <v>3.6000000000000004E-2</v>
      </c>
      <c r="G157" s="230">
        <v>9.5500000000000002E-2</v>
      </c>
      <c r="H157" s="230">
        <v>2.2069999999999999</v>
      </c>
      <c r="I157" s="228">
        <v>155</v>
      </c>
      <c r="J157" s="228">
        <v>129</v>
      </c>
      <c r="K157" s="228">
        <v>129</v>
      </c>
      <c r="L157" s="228">
        <v>129</v>
      </c>
      <c r="N157" s="35"/>
      <c r="O157" s="35"/>
      <c r="P157" s="38"/>
      <c r="Q157" s="38"/>
    </row>
    <row r="158" spans="1:17" x14ac:dyDescent="0.2">
      <c r="A158" s="228" t="s">
        <v>2243</v>
      </c>
      <c r="B158" s="228" t="s">
        <v>2347</v>
      </c>
      <c r="C158" s="229">
        <v>0</v>
      </c>
      <c r="D158" s="229">
        <v>4.8</v>
      </c>
      <c r="E158" s="228" t="s">
        <v>1739</v>
      </c>
      <c r="F158" s="230">
        <v>0.255</v>
      </c>
      <c r="G158" s="230">
        <v>0.44200000000000006</v>
      </c>
      <c r="H158" s="230">
        <v>5.3039999999999994</v>
      </c>
      <c r="I158" s="228">
        <v>131</v>
      </c>
      <c r="J158" s="228">
        <v>113</v>
      </c>
      <c r="K158" s="228">
        <v>113</v>
      </c>
      <c r="L158" s="228">
        <v>113</v>
      </c>
      <c r="N158" s="35"/>
      <c r="O158" s="35"/>
      <c r="P158" s="38"/>
      <c r="Q158" s="38"/>
    </row>
    <row r="159" spans="1:17" x14ac:dyDescent="0.2">
      <c r="A159" s="228" t="s">
        <v>2245</v>
      </c>
      <c r="B159" s="228" t="s">
        <v>2300</v>
      </c>
      <c r="C159" s="229">
        <v>0</v>
      </c>
      <c r="D159" s="229">
        <v>1.6</v>
      </c>
      <c r="E159" s="228" t="s">
        <v>1739</v>
      </c>
      <c r="F159" s="230">
        <v>3.6000000000000004E-2</v>
      </c>
      <c r="G159" s="230">
        <v>9.5500000000000002E-2</v>
      </c>
      <c r="H159" s="230">
        <v>2.2069999999999999</v>
      </c>
      <c r="I159" s="228">
        <v>155</v>
      </c>
      <c r="J159" s="228">
        <v>129</v>
      </c>
      <c r="K159" s="228">
        <v>129</v>
      </c>
      <c r="L159" s="228">
        <v>129</v>
      </c>
      <c r="N159" s="35"/>
      <c r="O159" s="35"/>
      <c r="P159" s="38"/>
      <c r="Q159" s="38"/>
    </row>
    <row r="160" spans="1:17" x14ac:dyDescent="0.2">
      <c r="A160" s="228" t="s">
        <v>2245</v>
      </c>
      <c r="B160" s="228" t="s">
        <v>3063</v>
      </c>
      <c r="C160" s="229">
        <v>0</v>
      </c>
      <c r="D160" s="229">
        <v>4.8</v>
      </c>
      <c r="E160" s="228" t="s">
        <v>1739</v>
      </c>
      <c r="F160" s="230">
        <v>0.255</v>
      </c>
      <c r="G160" s="230">
        <v>0.44200000000000006</v>
      </c>
      <c r="H160" s="230">
        <v>5.3039999999999994</v>
      </c>
      <c r="I160" s="228">
        <v>131</v>
      </c>
      <c r="J160" s="228">
        <v>113</v>
      </c>
      <c r="K160" s="228">
        <v>113</v>
      </c>
      <c r="L160" s="228">
        <v>113</v>
      </c>
      <c r="N160" s="35"/>
      <c r="O160" s="35"/>
      <c r="P160" s="38"/>
      <c r="Q160" s="38"/>
    </row>
    <row r="161" spans="1:17" x14ac:dyDescent="0.2">
      <c r="A161" s="228" t="s">
        <v>2246</v>
      </c>
      <c r="B161" s="228" t="s">
        <v>2253</v>
      </c>
      <c r="C161" s="229">
        <v>9</v>
      </c>
      <c r="D161" s="229">
        <v>0</v>
      </c>
      <c r="E161" s="228" t="s">
        <v>715</v>
      </c>
      <c r="F161" s="230">
        <v>1.206</v>
      </c>
      <c r="G161" s="230">
        <v>1.9970000000000001</v>
      </c>
      <c r="H161" s="230">
        <v>0.46800000000000003</v>
      </c>
      <c r="I161" s="228">
        <v>83</v>
      </c>
      <c r="J161" s="228">
        <v>77</v>
      </c>
      <c r="K161" s="228">
        <v>67</v>
      </c>
      <c r="L161" s="228">
        <v>77</v>
      </c>
      <c r="N161" s="35"/>
      <c r="O161" s="35"/>
      <c r="P161" s="38"/>
      <c r="Q161" s="38"/>
    </row>
    <row r="162" spans="1:17" x14ac:dyDescent="0.2">
      <c r="A162" s="228" t="s">
        <v>2247</v>
      </c>
      <c r="B162" s="228" t="s">
        <v>3064</v>
      </c>
      <c r="C162" s="229">
        <v>0</v>
      </c>
      <c r="D162" s="229">
        <v>5</v>
      </c>
      <c r="E162" s="228" t="s">
        <v>1739</v>
      </c>
      <c r="F162" s="230">
        <v>5.3</v>
      </c>
      <c r="G162" s="230">
        <v>14.549999999999999</v>
      </c>
      <c r="H162" s="230">
        <v>0</v>
      </c>
      <c r="I162" s="228">
        <v>34.299999999999997</v>
      </c>
      <c r="J162" s="228">
        <v>32.299999999999997</v>
      </c>
      <c r="K162" s="228">
        <v>29.2</v>
      </c>
      <c r="L162" s="228">
        <v>32.299999999999997</v>
      </c>
      <c r="N162" s="35"/>
      <c r="O162" s="35"/>
      <c r="P162" s="38"/>
      <c r="Q162" s="38"/>
    </row>
    <row r="163" spans="1:17" x14ac:dyDescent="0.2">
      <c r="A163" s="228" t="s">
        <v>2248</v>
      </c>
      <c r="B163" s="228" t="s">
        <v>2949</v>
      </c>
      <c r="C163" s="229">
        <v>6.5</v>
      </c>
      <c r="D163" s="229">
        <v>0</v>
      </c>
      <c r="E163" s="228" t="s">
        <v>715</v>
      </c>
      <c r="F163" s="230">
        <v>0.32800000000000001</v>
      </c>
      <c r="G163" s="230">
        <v>1.3460000000000001</v>
      </c>
      <c r="H163" s="230">
        <v>0.36399999999999999</v>
      </c>
      <c r="I163" s="228">
        <v>162</v>
      </c>
      <c r="J163" s="228">
        <v>154</v>
      </c>
      <c r="K163" s="228">
        <v>141</v>
      </c>
      <c r="L163" s="228">
        <v>154</v>
      </c>
      <c r="N163" s="35"/>
      <c r="O163" s="35"/>
      <c r="P163" s="38"/>
      <c r="Q163" s="38"/>
    </row>
    <row r="164" spans="1:17" x14ac:dyDescent="0.2">
      <c r="A164" s="228" t="s">
        <v>2250</v>
      </c>
      <c r="B164" s="228" t="s">
        <v>1556</v>
      </c>
      <c r="C164" s="229">
        <v>11.7</v>
      </c>
      <c r="D164" s="229">
        <v>0</v>
      </c>
      <c r="E164" s="228" t="s">
        <v>715</v>
      </c>
      <c r="F164" s="230">
        <v>0.83</v>
      </c>
      <c r="G164" s="230">
        <v>2.65</v>
      </c>
      <c r="H164" s="230">
        <v>1.82</v>
      </c>
      <c r="I164" s="228">
        <v>145</v>
      </c>
      <c r="J164" s="228">
        <v>131</v>
      </c>
      <c r="K164" s="228">
        <v>116</v>
      </c>
      <c r="L164" s="228">
        <v>131</v>
      </c>
      <c r="N164" s="35"/>
      <c r="O164" s="35"/>
      <c r="P164" s="38"/>
      <c r="Q164" s="38"/>
    </row>
    <row r="165" spans="1:17" x14ac:dyDescent="0.2">
      <c r="A165" s="228" t="s">
        <v>2252</v>
      </c>
      <c r="B165" s="228" t="s">
        <v>1556</v>
      </c>
      <c r="C165" s="229">
        <v>11.7</v>
      </c>
      <c r="D165" s="229">
        <v>0</v>
      </c>
      <c r="E165" s="228" t="s">
        <v>715</v>
      </c>
      <c r="F165" s="230">
        <v>0.83</v>
      </c>
      <c r="G165" s="230">
        <v>2.65</v>
      </c>
      <c r="H165" s="230">
        <v>1.82</v>
      </c>
      <c r="I165" s="228">
        <v>145</v>
      </c>
      <c r="J165" s="228">
        <v>131</v>
      </c>
      <c r="K165" s="228">
        <v>116</v>
      </c>
      <c r="L165" s="228">
        <v>131</v>
      </c>
      <c r="N165" s="35"/>
      <c r="O165" s="35"/>
      <c r="P165" s="38"/>
      <c r="Q165" s="38"/>
    </row>
    <row r="166" spans="1:17" x14ac:dyDescent="0.2">
      <c r="A166" s="228" t="s">
        <v>2251</v>
      </c>
      <c r="B166" s="228" t="s">
        <v>3065</v>
      </c>
      <c r="C166" s="229">
        <v>0</v>
      </c>
      <c r="D166" s="229">
        <v>1</v>
      </c>
      <c r="E166" s="228" t="s">
        <v>1739</v>
      </c>
      <c r="F166" s="230">
        <v>3.51</v>
      </c>
      <c r="G166" s="230">
        <v>3.0230000000000001</v>
      </c>
      <c r="H166" s="230">
        <v>0</v>
      </c>
      <c r="I166" s="228">
        <v>24</v>
      </c>
      <c r="J166" s="228">
        <v>24</v>
      </c>
      <c r="K166" s="228">
        <v>24</v>
      </c>
      <c r="L166" s="228">
        <v>24</v>
      </c>
      <c r="N166" s="35"/>
      <c r="O166" s="35"/>
      <c r="P166" s="38"/>
      <c r="Q166" s="38"/>
    </row>
    <row r="167" spans="1:17" x14ac:dyDescent="0.2">
      <c r="A167" s="228" t="s">
        <v>3066</v>
      </c>
      <c r="B167" s="228" t="s">
        <v>2358</v>
      </c>
      <c r="C167" s="229">
        <v>32.900002000000001</v>
      </c>
      <c r="D167" s="229">
        <v>0</v>
      </c>
      <c r="E167" s="228" t="s">
        <v>715</v>
      </c>
      <c r="F167" s="230">
        <v>3.3458000000000001</v>
      </c>
      <c r="G167" s="230">
        <v>7.6395000000000008</v>
      </c>
      <c r="H167" s="230">
        <v>1.6260000000000001</v>
      </c>
      <c r="I167" s="228">
        <v>126</v>
      </c>
      <c r="J167" s="228">
        <v>117</v>
      </c>
      <c r="K167" s="228">
        <v>101</v>
      </c>
      <c r="L167" s="228">
        <v>117</v>
      </c>
      <c r="N167" s="35"/>
      <c r="O167" s="35"/>
      <c r="P167" s="38"/>
      <c r="Q167" s="38"/>
    </row>
    <row r="168" spans="1:17" x14ac:dyDescent="0.2">
      <c r="A168" s="228" t="s">
        <v>3067</v>
      </c>
      <c r="B168" s="228" t="s">
        <v>2360</v>
      </c>
      <c r="C168" s="229">
        <v>32.900002000000001</v>
      </c>
      <c r="D168" s="229">
        <v>0</v>
      </c>
      <c r="E168" s="228" t="s">
        <v>715</v>
      </c>
      <c r="F168" s="230">
        <v>3.3458000000000001</v>
      </c>
      <c r="G168" s="230">
        <v>7.6395000000000008</v>
      </c>
      <c r="H168" s="230">
        <v>1.6260000000000001</v>
      </c>
      <c r="I168" s="228">
        <v>126</v>
      </c>
      <c r="J168" s="228">
        <v>117</v>
      </c>
      <c r="K168" s="228">
        <v>101</v>
      </c>
      <c r="L168" s="228">
        <v>117</v>
      </c>
      <c r="N168" s="35"/>
      <c r="O168" s="35"/>
      <c r="P168" s="38"/>
      <c r="Q168" s="38"/>
    </row>
    <row r="169" spans="1:17" x14ac:dyDescent="0.2">
      <c r="A169" s="228" t="s">
        <v>2255</v>
      </c>
      <c r="B169" s="228" t="s">
        <v>3066</v>
      </c>
      <c r="C169" s="229">
        <v>0</v>
      </c>
      <c r="D169" s="229">
        <v>1.89</v>
      </c>
      <c r="E169" s="228" t="s">
        <v>1739</v>
      </c>
      <c r="F169" s="230">
        <v>3.7199999999999997E-2</v>
      </c>
      <c r="G169" s="230">
        <v>5.4600000000000003E-2</v>
      </c>
      <c r="H169" s="230">
        <v>1.4810000000000001</v>
      </c>
      <c r="I169" s="228">
        <v>150</v>
      </c>
      <c r="J169" s="228">
        <v>130</v>
      </c>
      <c r="K169" s="228">
        <v>130</v>
      </c>
      <c r="L169" s="228">
        <v>130</v>
      </c>
      <c r="N169" s="35"/>
      <c r="O169" s="35"/>
      <c r="P169" s="38"/>
      <c r="Q169" s="38"/>
    </row>
    <row r="170" spans="1:17" x14ac:dyDescent="0.2">
      <c r="A170" s="228" t="s">
        <v>2255</v>
      </c>
      <c r="B170" s="228" t="s">
        <v>2317</v>
      </c>
      <c r="C170" s="229">
        <v>27.700001</v>
      </c>
      <c r="D170" s="229">
        <v>0</v>
      </c>
      <c r="E170" s="228" t="s">
        <v>715</v>
      </c>
      <c r="F170" s="230">
        <v>2.81</v>
      </c>
      <c r="G170" s="230">
        <v>6.43</v>
      </c>
      <c r="H170" s="230">
        <v>1.37</v>
      </c>
      <c r="I170" s="228">
        <v>126</v>
      </c>
      <c r="J170" s="228">
        <v>117</v>
      </c>
      <c r="K170" s="228">
        <v>101</v>
      </c>
      <c r="L170" s="228">
        <v>117</v>
      </c>
      <c r="N170" s="35"/>
      <c r="O170" s="35"/>
      <c r="P170" s="38"/>
      <c r="Q170" s="38"/>
    </row>
    <row r="171" spans="1:17" x14ac:dyDescent="0.2">
      <c r="A171" s="228" t="s">
        <v>2257</v>
      </c>
      <c r="B171" s="228" t="s">
        <v>3067</v>
      </c>
      <c r="C171" s="229">
        <v>0</v>
      </c>
      <c r="D171" s="229">
        <v>1.89</v>
      </c>
      <c r="E171" s="228" t="s">
        <v>1739</v>
      </c>
      <c r="F171" s="230">
        <v>3.7199999999999997E-2</v>
      </c>
      <c r="G171" s="230">
        <v>5.4600000000000003E-2</v>
      </c>
      <c r="H171" s="230">
        <v>1.4810000000000001</v>
      </c>
      <c r="I171" s="228">
        <v>150</v>
      </c>
      <c r="J171" s="228">
        <v>130</v>
      </c>
      <c r="K171" s="228">
        <v>130</v>
      </c>
      <c r="L171" s="228">
        <v>130</v>
      </c>
      <c r="N171" s="35"/>
      <c r="O171" s="35"/>
      <c r="P171" s="38"/>
      <c r="Q171" s="38"/>
    </row>
    <row r="172" spans="1:17" x14ac:dyDescent="0.2">
      <c r="A172" s="228" t="s">
        <v>2257</v>
      </c>
      <c r="B172" s="228" t="s">
        <v>2317</v>
      </c>
      <c r="C172" s="229">
        <v>27.700001</v>
      </c>
      <c r="D172" s="229">
        <v>0</v>
      </c>
      <c r="E172" s="228" t="s">
        <v>715</v>
      </c>
      <c r="F172" s="230">
        <v>2.81</v>
      </c>
      <c r="G172" s="230">
        <v>6.43</v>
      </c>
      <c r="H172" s="230">
        <v>1.37</v>
      </c>
      <c r="I172" s="228">
        <v>126</v>
      </c>
      <c r="J172" s="228">
        <v>117</v>
      </c>
      <c r="K172" s="228">
        <v>101</v>
      </c>
      <c r="L172" s="228">
        <v>117</v>
      </c>
      <c r="N172" s="35"/>
      <c r="O172" s="35"/>
      <c r="P172" s="38"/>
      <c r="Q172" s="38"/>
    </row>
    <row r="173" spans="1:17" x14ac:dyDescent="0.2">
      <c r="A173" s="228" t="s">
        <v>2259</v>
      </c>
      <c r="B173" s="228" t="s">
        <v>2406</v>
      </c>
      <c r="C173" s="229">
        <v>1.33</v>
      </c>
      <c r="D173" s="229">
        <v>0</v>
      </c>
      <c r="E173" s="228" t="s">
        <v>715</v>
      </c>
      <c r="F173" s="230">
        <v>1.3999999999999999E-2</v>
      </c>
      <c r="G173" s="230">
        <v>9.8000000000000004E-2</v>
      </c>
      <c r="H173" s="230">
        <v>2.5720000000000001</v>
      </c>
      <c r="I173" s="228">
        <v>300</v>
      </c>
      <c r="J173" s="228">
        <v>280</v>
      </c>
      <c r="K173" s="228">
        <v>280</v>
      </c>
      <c r="L173" s="228">
        <v>280</v>
      </c>
      <c r="N173" s="35"/>
      <c r="O173" s="35"/>
      <c r="P173" s="38"/>
      <c r="Q173" s="38"/>
    </row>
    <row r="174" spans="1:17" x14ac:dyDescent="0.2">
      <c r="A174" s="228" t="s">
        <v>2261</v>
      </c>
      <c r="B174" s="228" t="s">
        <v>2408</v>
      </c>
      <c r="C174" s="229">
        <v>1.2679800000000001</v>
      </c>
      <c r="D174" s="229">
        <v>3.2018999999999999E-2</v>
      </c>
      <c r="E174" s="228" t="s">
        <v>2975</v>
      </c>
      <c r="F174" s="230">
        <v>1.2999999999999999E-2</v>
      </c>
      <c r="G174" s="230">
        <v>9.5000000000000001E-2</v>
      </c>
      <c r="H174" s="230">
        <v>2.5100000000000002</v>
      </c>
      <c r="I174" s="228">
        <v>300</v>
      </c>
      <c r="J174" s="228">
        <v>280</v>
      </c>
      <c r="K174" s="228">
        <v>280</v>
      </c>
      <c r="L174" s="228">
        <v>280</v>
      </c>
      <c r="N174" s="35"/>
      <c r="O174" s="35"/>
      <c r="P174" s="38"/>
      <c r="Q174" s="38"/>
    </row>
    <row r="175" spans="1:17" x14ac:dyDescent="0.2">
      <c r="A175" s="228" t="s">
        <v>2258</v>
      </c>
      <c r="B175" s="228" t="s">
        <v>2259</v>
      </c>
      <c r="C175" s="229">
        <v>0</v>
      </c>
      <c r="D175" s="229">
        <v>1</v>
      </c>
      <c r="E175" s="228" t="s">
        <v>1739</v>
      </c>
      <c r="F175" s="230">
        <v>0</v>
      </c>
      <c r="G175" s="230">
        <v>0.01</v>
      </c>
      <c r="H175" s="230">
        <v>0</v>
      </c>
      <c r="I175" s="228">
        <v>240</v>
      </c>
      <c r="J175" s="228">
        <v>240</v>
      </c>
      <c r="K175" s="228">
        <v>240</v>
      </c>
      <c r="L175" s="228">
        <v>240</v>
      </c>
      <c r="N175" s="35"/>
      <c r="O175" s="35"/>
      <c r="P175" s="38"/>
      <c r="Q175" s="38"/>
    </row>
    <row r="176" spans="1:17" x14ac:dyDescent="0.2">
      <c r="A176" s="228" t="s">
        <v>2258</v>
      </c>
      <c r="B176" s="228" t="s">
        <v>2404</v>
      </c>
      <c r="C176" s="229">
        <v>1</v>
      </c>
      <c r="D176" s="229">
        <v>0</v>
      </c>
      <c r="E176" s="228" t="s">
        <v>715</v>
      </c>
      <c r="F176" s="230">
        <v>0.1</v>
      </c>
      <c r="G176" s="230">
        <v>0.22</v>
      </c>
      <c r="H176" s="230">
        <v>0.05</v>
      </c>
      <c r="I176" s="228">
        <v>126</v>
      </c>
      <c r="J176" s="228">
        <v>117</v>
      </c>
      <c r="K176" s="228">
        <v>101</v>
      </c>
      <c r="L176" s="228">
        <v>117</v>
      </c>
      <c r="N176" s="35"/>
      <c r="O176" s="35"/>
      <c r="P176" s="38"/>
      <c r="Q176" s="38"/>
    </row>
    <row r="177" spans="1:17" x14ac:dyDescent="0.2">
      <c r="A177" s="228" t="s">
        <v>2260</v>
      </c>
      <c r="B177" s="228" t="s">
        <v>2261</v>
      </c>
      <c r="C177" s="229">
        <v>0</v>
      </c>
      <c r="D177" s="229">
        <v>1</v>
      </c>
      <c r="E177" s="228" t="s">
        <v>1739</v>
      </c>
      <c r="F177" s="230">
        <v>0</v>
      </c>
      <c r="G177" s="230">
        <v>0.01</v>
      </c>
      <c r="H177" s="230">
        <v>0</v>
      </c>
      <c r="I177" s="228">
        <v>240</v>
      </c>
      <c r="J177" s="228">
        <v>240</v>
      </c>
      <c r="K177" s="228">
        <v>240</v>
      </c>
      <c r="L177" s="228">
        <v>240</v>
      </c>
      <c r="N177" s="35"/>
      <c r="O177" s="35"/>
      <c r="P177" s="38"/>
      <c r="Q177" s="38"/>
    </row>
    <row r="178" spans="1:17" x14ac:dyDescent="0.2">
      <c r="A178" s="228" t="s">
        <v>2260</v>
      </c>
      <c r="B178" s="228" t="s">
        <v>2402</v>
      </c>
      <c r="C178" s="229">
        <v>1</v>
      </c>
      <c r="D178" s="229">
        <v>0</v>
      </c>
      <c r="E178" s="228" t="s">
        <v>715</v>
      </c>
      <c r="F178" s="230">
        <v>0.1</v>
      </c>
      <c r="G178" s="230">
        <v>0.22</v>
      </c>
      <c r="H178" s="230">
        <v>0.05</v>
      </c>
      <c r="I178" s="228">
        <v>126</v>
      </c>
      <c r="J178" s="228">
        <v>117</v>
      </c>
      <c r="K178" s="228">
        <v>101</v>
      </c>
      <c r="L178" s="228">
        <v>117</v>
      </c>
      <c r="N178" s="35"/>
      <c r="O178" s="35"/>
      <c r="P178" s="38"/>
      <c r="Q178" s="38"/>
    </row>
    <row r="179" spans="1:17" x14ac:dyDescent="0.2">
      <c r="A179" s="228" t="s">
        <v>2262</v>
      </c>
      <c r="B179" s="228" t="s">
        <v>2322</v>
      </c>
      <c r="C179" s="229">
        <v>36.900002000000001</v>
      </c>
      <c r="D179" s="229">
        <v>0</v>
      </c>
      <c r="E179" s="228" t="s">
        <v>715</v>
      </c>
      <c r="F179" s="230">
        <v>3.75</v>
      </c>
      <c r="G179" s="230">
        <v>8.58</v>
      </c>
      <c r="H179" s="230">
        <v>1.82</v>
      </c>
      <c r="I179" s="228">
        <v>132</v>
      </c>
      <c r="J179" s="228">
        <v>123</v>
      </c>
      <c r="K179" s="228">
        <v>106</v>
      </c>
      <c r="L179" s="228">
        <v>123</v>
      </c>
      <c r="N179" s="35"/>
      <c r="O179" s="35"/>
      <c r="P179" s="38"/>
      <c r="Q179" s="38"/>
    </row>
    <row r="180" spans="1:17" x14ac:dyDescent="0.2">
      <c r="A180" s="228" t="s">
        <v>2268</v>
      </c>
      <c r="B180" s="228" t="s">
        <v>3040</v>
      </c>
      <c r="C180" s="229">
        <v>0</v>
      </c>
      <c r="D180" s="229">
        <v>4</v>
      </c>
      <c r="E180" s="228" t="s">
        <v>1739</v>
      </c>
      <c r="F180" s="230">
        <v>7.640000000000001E-2</v>
      </c>
      <c r="G180" s="230">
        <v>0.32579999999999998</v>
      </c>
      <c r="H180" s="230">
        <v>5.798</v>
      </c>
      <c r="I180" s="228">
        <v>176</v>
      </c>
      <c r="J180" s="228">
        <v>176</v>
      </c>
      <c r="K180" s="228">
        <v>176</v>
      </c>
      <c r="L180" s="228">
        <v>176</v>
      </c>
      <c r="N180" s="35"/>
      <c r="O180" s="35"/>
      <c r="P180" s="38"/>
      <c r="Q180" s="38"/>
    </row>
    <row r="181" spans="1:17" x14ac:dyDescent="0.2">
      <c r="A181" s="228" t="s">
        <v>2270</v>
      </c>
      <c r="B181" s="228" t="s">
        <v>2949</v>
      </c>
      <c r="C181" s="229">
        <v>4</v>
      </c>
      <c r="D181" s="229">
        <v>0</v>
      </c>
      <c r="E181" s="228" t="s">
        <v>715</v>
      </c>
      <c r="F181" s="230">
        <v>7.640000000000001E-2</v>
      </c>
      <c r="G181" s="230">
        <v>0.32579999999999998</v>
      </c>
      <c r="H181" s="230">
        <v>5.798</v>
      </c>
      <c r="I181" s="228">
        <v>176</v>
      </c>
      <c r="J181" s="228">
        <v>176</v>
      </c>
      <c r="K181" s="228">
        <v>176</v>
      </c>
      <c r="L181" s="228">
        <v>176</v>
      </c>
      <c r="N181" s="35"/>
      <c r="O181" s="35"/>
      <c r="P181" s="38"/>
      <c r="Q181" s="38"/>
    </row>
    <row r="182" spans="1:17" x14ac:dyDescent="0.2">
      <c r="A182" s="228" t="s">
        <v>2271</v>
      </c>
      <c r="B182" s="228" t="s">
        <v>2275</v>
      </c>
      <c r="C182" s="229">
        <v>24.384001000000001</v>
      </c>
      <c r="D182" s="229">
        <v>1.016</v>
      </c>
      <c r="E182" s="228" t="s">
        <v>2975</v>
      </c>
      <c r="F182" s="230">
        <v>6.8999999999999992E-2</v>
      </c>
      <c r="G182" s="230">
        <v>1.0290000000000001</v>
      </c>
      <c r="H182" s="230">
        <v>7.2590000000000003</v>
      </c>
      <c r="I182" s="228">
        <v>1910</v>
      </c>
      <c r="J182" s="228">
        <v>1830</v>
      </c>
      <c r="K182" s="228">
        <v>1710</v>
      </c>
      <c r="L182" s="228">
        <v>1830</v>
      </c>
      <c r="N182" s="35"/>
      <c r="O182" s="35"/>
      <c r="P182" s="38"/>
      <c r="Q182" s="38"/>
    </row>
    <row r="183" spans="1:17" x14ac:dyDescent="0.2">
      <c r="A183" s="228" t="s">
        <v>2276</v>
      </c>
      <c r="B183" s="228" t="s">
        <v>2273</v>
      </c>
      <c r="C183" s="229">
        <v>0</v>
      </c>
      <c r="D183" s="229">
        <v>1</v>
      </c>
      <c r="E183" s="228" t="s">
        <v>1739</v>
      </c>
      <c r="F183" s="230">
        <v>5.0000000000000001E-3</v>
      </c>
      <c r="G183" s="230">
        <v>1.2E-2</v>
      </c>
      <c r="H183" s="230">
        <v>2E-3</v>
      </c>
      <c r="I183" s="228">
        <v>126</v>
      </c>
      <c r="J183" s="228">
        <v>117</v>
      </c>
      <c r="K183" s="228">
        <v>101</v>
      </c>
      <c r="L183" s="228">
        <v>117</v>
      </c>
      <c r="N183" s="35"/>
      <c r="O183" s="35"/>
      <c r="P183" s="38"/>
      <c r="Q183" s="38"/>
    </row>
    <row r="184" spans="1:17" x14ac:dyDescent="0.2">
      <c r="A184" s="228" t="s">
        <v>2276</v>
      </c>
      <c r="B184" s="228" t="s">
        <v>3068</v>
      </c>
      <c r="C184" s="229">
        <v>0</v>
      </c>
      <c r="D184" s="229">
        <v>6</v>
      </c>
      <c r="E184" s="228" t="s">
        <v>1739</v>
      </c>
      <c r="F184" s="230">
        <v>0.21</v>
      </c>
      <c r="G184" s="230">
        <v>0.47000000000000003</v>
      </c>
      <c r="H184" s="230">
        <v>5.91</v>
      </c>
      <c r="I184" s="228">
        <v>127</v>
      </c>
      <c r="J184" s="228">
        <v>127</v>
      </c>
      <c r="K184" s="228">
        <v>127</v>
      </c>
      <c r="L184" s="228">
        <v>127</v>
      </c>
      <c r="N184" s="35"/>
      <c r="O184" s="35"/>
      <c r="P184" s="38"/>
      <c r="Q184" s="38"/>
    </row>
    <row r="185" spans="1:17" x14ac:dyDescent="0.2">
      <c r="A185" s="228" t="s">
        <v>2276</v>
      </c>
      <c r="B185" s="228" t="s">
        <v>2945</v>
      </c>
      <c r="C185" s="229">
        <v>6.4</v>
      </c>
      <c r="D185" s="229">
        <v>0</v>
      </c>
      <c r="E185" s="228" t="s">
        <v>715</v>
      </c>
      <c r="F185" s="230">
        <v>0.46350000000000002</v>
      </c>
      <c r="G185" s="230">
        <v>1.4550000000000001</v>
      </c>
      <c r="H185" s="230">
        <v>0.32100000000000001</v>
      </c>
      <c r="I185" s="228">
        <v>221</v>
      </c>
      <c r="J185" s="228">
        <v>216</v>
      </c>
      <c r="K185" s="228">
        <v>208</v>
      </c>
      <c r="L185" s="228">
        <v>216</v>
      </c>
      <c r="N185" s="35"/>
      <c r="O185" s="35"/>
      <c r="P185" s="38"/>
      <c r="Q185" s="38"/>
    </row>
    <row r="186" spans="1:17" x14ac:dyDescent="0.2">
      <c r="A186" s="228" t="s">
        <v>2276</v>
      </c>
      <c r="B186" s="228" t="s">
        <v>2946</v>
      </c>
      <c r="C186" s="229">
        <v>6.4</v>
      </c>
      <c r="D186" s="229">
        <v>0</v>
      </c>
      <c r="E186" s="228" t="s">
        <v>715</v>
      </c>
      <c r="F186" s="230">
        <v>0.46350000000000002</v>
      </c>
      <c r="G186" s="230">
        <v>1.4550000000000001</v>
      </c>
      <c r="H186" s="230">
        <v>0.32100000000000001</v>
      </c>
      <c r="I186" s="228">
        <v>221</v>
      </c>
      <c r="J186" s="228">
        <v>216</v>
      </c>
      <c r="K186" s="228">
        <v>208</v>
      </c>
      <c r="L186" s="228">
        <v>216</v>
      </c>
      <c r="N186" s="35"/>
      <c r="O186" s="35"/>
      <c r="P186" s="38"/>
      <c r="Q186" s="38"/>
    </row>
    <row r="187" spans="1:17" x14ac:dyDescent="0.2">
      <c r="A187" s="228" t="s">
        <v>2276</v>
      </c>
      <c r="B187" s="228" t="s">
        <v>2934</v>
      </c>
      <c r="C187" s="229">
        <v>8.5</v>
      </c>
      <c r="D187" s="229">
        <v>0</v>
      </c>
      <c r="E187" s="228" t="s">
        <v>715</v>
      </c>
      <c r="F187" s="230">
        <v>0.86999999999999988</v>
      </c>
      <c r="G187" s="230">
        <v>1.9800000000000002</v>
      </c>
      <c r="H187" s="230">
        <v>0.42</v>
      </c>
      <c r="I187" s="228">
        <v>126</v>
      </c>
      <c r="J187" s="228">
        <v>117</v>
      </c>
      <c r="K187" s="228">
        <v>101</v>
      </c>
      <c r="L187" s="228">
        <v>117</v>
      </c>
      <c r="N187" s="35"/>
      <c r="O187" s="35"/>
      <c r="P187" s="38"/>
      <c r="Q187" s="38"/>
    </row>
    <row r="188" spans="1:17" x14ac:dyDescent="0.2">
      <c r="A188" s="228" t="s">
        <v>2276</v>
      </c>
      <c r="B188" s="228" t="s">
        <v>2974</v>
      </c>
      <c r="C188" s="229">
        <v>8.5</v>
      </c>
      <c r="D188" s="229">
        <v>0</v>
      </c>
      <c r="E188" s="228" t="s">
        <v>715</v>
      </c>
      <c r="F188" s="230">
        <v>0.86999999999999988</v>
      </c>
      <c r="G188" s="230">
        <v>1.9800000000000002</v>
      </c>
      <c r="H188" s="230">
        <v>0.42</v>
      </c>
      <c r="I188" s="228">
        <v>126</v>
      </c>
      <c r="J188" s="228">
        <v>117</v>
      </c>
      <c r="K188" s="228">
        <v>101</v>
      </c>
      <c r="L188" s="228">
        <v>117</v>
      </c>
      <c r="N188" s="35"/>
      <c r="O188" s="35"/>
      <c r="P188" s="38"/>
      <c r="Q188" s="38"/>
    </row>
    <row r="189" spans="1:17" x14ac:dyDescent="0.2">
      <c r="A189" s="228" t="s">
        <v>2276</v>
      </c>
      <c r="B189" s="228" t="s">
        <v>2940</v>
      </c>
      <c r="C189" s="229">
        <v>8.5</v>
      </c>
      <c r="D189" s="229">
        <v>0</v>
      </c>
      <c r="E189" s="228" t="s">
        <v>715</v>
      </c>
      <c r="F189" s="230">
        <v>0.86160000000000003</v>
      </c>
      <c r="G189" s="230">
        <v>1.9747000000000001</v>
      </c>
      <c r="H189" s="230">
        <v>0.41900000000000004</v>
      </c>
      <c r="I189" s="228">
        <v>111</v>
      </c>
      <c r="J189" s="228">
        <v>103</v>
      </c>
      <c r="K189" s="228">
        <v>89</v>
      </c>
      <c r="L189" s="228">
        <v>103</v>
      </c>
      <c r="N189" s="35"/>
      <c r="O189" s="35"/>
      <c r="P189" s="38"/>
      <c r="Q189" s="38"/>
    </row>
    <row r="190" spans="1:17" x14ac:dyDescent="0.2">
      <c r="A190" s="228" t="s">
        <v>2277</v>
      </c>
      <c r="B190" s="228" t="s">
        <v>2405</v>
      </c>
      <c r="C190" s="229">
        <v>77.199996999999996</v>
      </c>
      <c r="D190" s="229">
        <v>0</v>
      </c>
      <c r="E190" s="228" t="s">
        <v>715</v>
      </c>
      <c r="F190" s="230">
        <v>0.21099999999999999</v>
      </c>
      <c r="G190" s="230">
        <v>3.1280000000000001</v>
      </c>
      <c r="H190" s="230">
        <v>22.062999999999999</v>
      </c>
      <c r="I190" s="228">
        <v>1910</v>
      </c>
      <c r="J190" s="228">
        <v>1830</v>
      </c>
      <c r="K190" s="228">
        <v>1710</v>
      </c>
      <c r="L190" s="228">
        <v>1830</v>
      </c>
      <c r="N190" s="35"/>
      <c r="O190" s="35"/>
      <c r="P190" s="38"/>
      <c r="Q190" s="38"/>
    </row>
    <row r="191" spans="1:17" x14ac:dyDescent="0.2">
      <c r="A191" s="228" t="s">
        <v>2279</v>
      </c>
      <c r="B191" s="228" t="s">
        <v>2950</v>
      </c>
      <c r="C191" s="229">
        <v>0</v>
      </c>
      <c r="D191" s="229">
        <v>16.5</v>
      </c>
      <c r="E191" s="228" t="s">
        <v>1739</v>
      </c>
      <c r="F191" s="230">
        <v>1.68</v>
      </c>
      <c r="G191" s="230">
        <v>3.84</v>
      </c>
      <c r="H191" s="230">
        <v>0.80999999999999994</v>
      </c>
      <c r="I191" s="228">
        <v>132</v>
      </c>
      <c r="J191" s="228">
        <v>123</v>
      </c>
      <c r="K191" s="228">
        <v>106</v>
      </c>
      <c r="L191" s="228">
        <v>123</v>
      </c>
      <c r="N191" s="35"/>
      <c r="O191" s="35"/>
      <c r="P191" s="38"/>
      <c r="Q191" s="38"/>
    </row>
    <row r="192" spans="1:17" x14ac:dyDescent="0.2">
      <c r="A192" s="228" t="s">
        <v>2963</v>
      </c>
      <c r="B192" s="228" t="s">
        <v>2283</v>
      </c>
      <c r="C192" s="229">
        <v>0</v>
      </c>
      <c r="D192" s="229">
        <v>1</v>
      </c>
      <c r="E192" s="228" t="s">
        <v>1739</v>
      </c>
      <c r="F192" s="230">
        <v>0</v>
      </c>
      <c r="G192" s="230">
        <v>0.01</v>
      </c>
      <c r="H192" s="230">
        <v>0</v>
      </c>
      <c r="I192" s="228">
        <v>999</v>
      </c>
      <c r="J192" s="228">
        <v>999</v>
      </c>
      <c r="K192" s="228">
        <v>999</v>
      </c>
      <c r="L192" s="228">
        <v>999</v>
      </c>
      <c r="N192" s="35"/>
      <c r="O192" s="35"/>
      <c r="P192" s="38"/>
      <c r="Q192" s="38"/>
    </row>
    <row r="193" spans="1:17" x14ac:dyDescent="0.2">
      <c r="A193" s="228" t="s">
        <v>2964</v>
      </c>
      <c r="B193" s="228" t="s">
        <v>2283</v>
      </c>
      <c r="C193" s="229">
        <v>0</v>
      </c>
      <c r="D193" s="229">
        <v>1</v>
      </c>
      <c r="E193" s="228" t="s">
        <v>1739</v>
      </c>
      <c r="F193" s="230">
        <v>0</v>
      </c>
      <c r="G193" s="230">
        <v>0.01</v>
      </c>
      <c r="H193" s="230">
        <v>0</v>
      </c>
      <c r="I193" s="228">
        <v>999</v>
      </c>
      <c r="J193" s="228">
        <v>999</v>
      </c>
      <c r="K193" s="228">
        <v>999</v>
      </c>
      <c r="L193" s="228">
        <v>999</v>
      </c>
      <c r="N193" s="35"/>
      <c r="O193" s="35"/>
      <c r="P193" s="38"/>
      <c r="Q193" s="38"/>
    </row>
    <row r="194" spans="1:17" x14ac:dyDescent="0.2">
      <c r="A194" s="228" t="s">
        <v>2964</v>
      </c>
      <c r="B194" s="228" t="s">
        <v>2965</v>
      </c>
      <c r="C194" s="229">
        <v>137.33000200000001</v>
      </c>
      <c r="D194" s="229">
        <v>0</v>
      </c>
      <c r="E194" s="228" t="s">
        <v>715</v>
      </c>
      <c r="F194" s="230">
        <v>0.68530000000000002</v>
      </c>
      <c r="G194" s="230">
        <v>5.8914</v>
      </c>
      <c r="H194" s="230">
        <v>35.894999999999996</v>
      </c>
      <c r="I194" s="228">
        <v>955</v>
      </c>
      <c r="J194" s="228">
        <v>885</v>
      </c>
      <c r="K194" s="228">
        <v>760</v>
      </c>
      <c r="L194" s="228">
        <v>885</v>
      </c>
      <c r="N194" s="35"/>
      <c r="O194" s="35"/>
      <c r="P194" s="38"/>
      <c r="Q194" s="38"/>
    </row>
    <row r="195" spans="1:17" x14ac:dyDescent="0.2">
      <c r="A195" s="228" t="s">
        <v>2282</v>
      </c>
      <c r="B195" s="228" t="s">
        <v>3069</v>
      </c>
      <c r="C195" s="229">
        <v>0</v>
      </c>
      <c r="D195" s="229">
        <v>6</v>
      </c>
      <c r="E195" s="228" t="s">
        <v>1739</v>
      </c>
      <c r="F195" s="230">
        <v>2.3199999999999998</v>
      </c>
      <c r="G195" s="230">
        <v>5.62</v>
      </c>
      <c r="H195" s="230">
        <v>0.67</v>
      </c>
      <c r="I195" s="228">
        <v>48.6</v>
      </c>
      <c r="J195" s="228">
        <v>48.6</v>
      </c>
      <c r="K195" s="228">
        <v>48.6</v>
      </c>
      <c r="L195" s="228">
        <v>48.6</v>
      </c>
      <c r="N195" s="35"/>
      <c r="O195" s="35"/>
      <c r="P195" s="38"/>
      <c r="Q195" s="38"/>
    </row>
    <row r="196" spans="1:17" x14ac:dyDescent="0.2">
      <c r="A196" s="228" t="s">
        <v>2282</v>
      </c>
      <c r="B196" s="228" t="s">
        <v>3069</v>
      </c>
      <c r="C196" s="229">
        <v>0</v>
      </c>
      <c r="D196" s="229">
        <v>6</v>
      </c>
      <c r="E196" s="228" t="s">
        <v>1739</v>
      </c>
      <c r="F196" s="230">
        <v>2.3199999999999998</v>
      </c>
      <c r="G196" s="230">
        <v>5.62</v>
      </c>
      <c r="H196" s="230">
        <v>0.67</v>
      </c>
      <c r="I196" s="228">
        <v>48.6</v>
      </c>
      <c r="J196" s="228">
        <v>48.6</v>
      </c>
      <c r="K196" s="228">
        <v>48.6</v>
      </c>
      <c r="L196" s="228">
        <v>48.6</v>
      </c>
      <c r="N196" s="35"/>
      <c r="O196" s="35"/>
      <c r="P196" s="38"/>
      <c r="Q196" s="38"/>
    </row>
    <row r="197" spans="1:17" x14ac:dyDescent="0.2">
      <c r="A197" s="228" t="s">
        <v>2284</v>
      </c>
      <c r="B197" s="228" t="s">
        <v>2939</v>
      </c>
      <c r="C197" s="229">
        <v>25.4</v>
      </c>
      <c r="D197" s="229">
        <v>0</v>
      </c>
      <c r="E197" s="228" t="s">
        <v>715</v>
      </c>
      <c r="F197" s="230">
        <v>3.004</v>
      </c>
      <c r="G197" s="230">
        <v>6.157</v>
      </c>
      <c r="H197" s="230">
        <v>1.238</v>
      </c>
      <c r="I197" s="228">
        <v>112</v>
      </c>
      <c r="J197" s="228">
        <v>104</v>
      </c>
      <c r="K197" s="228">
        <v>90</v>
      </c>
      <c r="L197" s="228">
        <v>104</v>
      </c>
      <c r="N197" s="35"/>
      <c r="O197" s="35"/>
      <c r="P197" s="38"/>
      <c r="Q197" s="38"/>
    </row>
    <row r="198" spans="1:17" x14ac:dyDescent="0.2">
      <c r="A198" s="228" t="s">
        <v>2285</v>
      </c>
      <c r="B198" s="228" t="s">
        <v>3070</v>
      </c>
      <c r="C198" s="229">
        <v>0</v>
      </c>
      <c r="D198" s="229">
        <v>15</v>
      </c>
      <c r="E198" s="228" t="s">
        <v>1739</v>
      </c>
      <c r="F198" s="230">
        <v>11.1</v>
      </c>
      <c r="G198" s="230">
        <v>14.399999999999999</v>
      </c>
      <c r="H198" s="230">
        <v>1.53</v>
      </c>
      <c r="I198" s="228">
        <v>38.299999999999997</v>
      </c>
      <c r="J198" s="228">
        <v>38.1</v>
      </c>
      <c r="K198" s="228">
        <v>34.799999999999997</v>
      </c>
      <c r="L198" s="228">
        <v>38.1</v>
      </c>
      <c r="N198" s="35"/>
      <c r="O198" s="35"/>
      <c r="P198" s="38"/>
      <c r="Q198" s="38"/>
    </row>
    <row r="199" spans="1:17" x14ac:dyDescent="0.2">
      <c r="A199" s="228" t="s">
        <v>3071</v>
      </c>
      <c r="B199" s="228" t="s">
        <v>2322</v>
      </c>
      <c r="C199" s="229">
        <v>2.1</v>
      </c>
      <c r="D199" s="229">
        <v>0</v>
      </c>
      <c r="E199" s="228" t="s">
        <v>715</v>
      </c>
      <c r="F199" s="230">
        <v>0.21</v>
      </c>
      <c r="G199" s="230">
        <v>0.5</v>
      </c>
      <c r="H199" s="230">
        <v>0.1</v>
      </c>
      <c r="I199" s="228">
        <v>132</v>
      </c>
      <c r="J199" s="228">
        <v>126</v>
      </c>
      <c r="K199" s="228">
        <v>106</v>
      </c>
      <c r="L199" s="228">
        <v>126</v>
      </c>
      <c r="N199" s="35"/>
      <c r="O199" s="35"/>
      <c r="P199" s="38"/>
      <c r="Q199" s="38"/>
    </row>
    <row r="200" spans="1:17" x14ac:dyDescent="0.2">
      <c r="A200" s="228" t="s">
        <v>3072</v>
      </c>
      <c r="B200" s="228" t="s">
        <v>2267</v>
      </c>
      <c r="C200" s="229">
        <v>8.4</v>
      </c>
      <c r="D200" s="229">
        <v>0</v>
      </c>
      <c r="E200" s="228" t="s">
        <v>715</v>
      </c>
      <c r="F200" s="230">
        <v>4.7899999999999998E-2</v>
      </c>
      <c r="G200" s="230">
        <v>0.33629999999999999</v>
      </c>
      <c r="H200" s="230">
        <v>2.3580000000000001</v>
      </c>
      <c r="I200" s="228">
        <v>935</v>
      </c>
      <c r="J200" s="228">
        <v>880</v>
      </c>
      <c r="K200" s="228">
        <v>790</v>
      </c>
      <c r="L200" s="228">
        <v>880</v>
      </c>
      <c r="N200" s="35"/>
      <c r="O200" s="35"/>
      <c r="P200" s="38"/>
      <c r="Q200" s="38"/>
    </row>
    <row r="201" spans="1:17" x14ac:dyDescent="0.2">
      <c r="A201" s="228" t="s">
        <v>3072</v>
      </c>
      <c r="B201" s="228" t="s">
        <v>2269</v>
      </c>
      <c r="C201" s="229">
        <v>8.4</v>
      </c>
      <c r="D201" s="229">
        <v>0</v>
      </c>
      <c r="E201" s="228" t="s">
        <v>715</v>
      </c>
      <c r="F201" s="230">
        <v>4.7899999999999998E-2</v>
      </c>
      <c r="G201" s="230">
        <v>0.33629999999999999</v>
      </c>
      <c r="H201" s="230">
        <v>2.3580000000000001</v>
      </c>
      <c r="I201" s="228">
        <v>935</v>
      </c>
      <c r="J201" s="228">
        <v>880</v>
      </c>
      <c r="K201" s="228">
        <v>790</v>
      </c>
      <c r="L201" s="228">
        <v>880</v>
      </c>
      <c r="N201" s="35"/>
      <c r="O201" s="35"/>
      <c r="P201" s="38"/>
      <c r="Q201" s="38"/>
    </row>
    <row r="202" spans="1:17" x14ac:dyDescent="0.2">
      <c r="A202" s="228" t="s">
        <v>3072</v>
      </c>
      <c r="B202" s="228" t="s">
        <v>3073</v>
      </c>
      <c r="C202" s="229">
        <v>0</v>
      </c>
      <c r="D202" s="229">
        <v>1</v>
      </c>
      <c r="E202" s="228" t="s">
        <v>1739</v>
      </c>
      <c r="F202" s="230">
        <v>4.0000000000000001E-3</v>
      </c>
      <c r="G202" s="230">
        <v>2.4E-2</v>
      </c>
      <c r="H202" s="230">
        <v>6.22</v>
      </c>
      <c r="I202" s="228">
        <v>400</v>
      </c>
      <c r="J202" s="228">
        <v>400</v>
      </c>
      <c r="K202" s="228">
        <v>400</v>
      </c>
      <c r="L202" s="228">
        <v>400</v>
      </c>
      <c r="N202" s="35"/>
      <c r="O202" s="35"/>
      <c r="P202" s="38"/>
      <c r="Q202" s="38"/>
    </row>
    <row r="203" spans="1:17" x14ac:dyDescent="0.2">
      <c r="A203" s="228" t="s">
        <v>2288</v>
      </c>
      <c r="B203" s="228" t="s">
        <v>3074</v>
      </c>
      <c r="C203" s="229">
        <v>10.1</v>
      </c>
      <c r="D203" s="229">
        <v>0</v>
      </c>
      <c r="E203" s="228" t="s">
        <v>715</v>
      </c>
      <c r="F203" s="230">
        <v>0.89999999999999991</v>
      </c>
      <c r="G203" s="230">
        <v>2.34</v>
      </c>
      <c r="H203" s="230">
        <v>0.502</v>
      </c>
      <c r="I203" s="228">
        <v>133</v>
      </c>
      <c r="J203" s="228">
        <v>124</v>
      </c>
      <c r="K203" s="228">
        <v>107</v>
      </c>
      <c r="L203" s="228">
        <v>124</v>
      </c>
      <c r="N203" s="35"/>
      <c r="O203" s="35"/>
      <c r="P203" s="38"/>
      <c r="Q203" s="38"/>
    </row>
    <row r="204" spans="1:17" x14ac:dyDescent="0.2">
      <c r="A204" s="228" t="s">
        <v>2290</v>
      </c>
      <c r="B204" s="228" t="s">
        <v>3075</v>
      </c>
      <c r="C204" s="229">
        <v>10.1</v>
      </c>
      <c r="D204" s="229">
        <v>0</v>
      </c>
      <c r="E204" s="228" t="s">
        <v>715</v>
      </c>
      <c r="F204" s="230">
        <v>0.89999999999999991</v>
      </c>
      <c r="G204" s="230">
        <v>2.34</v>
      </c>
      <c r="H204" s="230">
        <v>0.502</v>
      </c>
      <c r="I204" s="228">
        <v>126</v>
      </c>
      <c r="J204" s="228">
        <v>117</v>
      </c>
      <c r="K204" s="228">
        <v>101</v>
      </c>
      <c r="L204" s="228">
        <v>117</v>
      </c>
      <c r="N204" s="35"/>
      <c r="O204" s="35"/>
      <c r="P204" s="38"/>
      <c r="Q204" s="38"/>
    </row>
    <row r="205" spans="1:17" x14ac:dyDescent="0.2">
      <c r="A205" s="228" t="s">
        <v>2291</v>
      </c>
      <c r="B205" s="228" t="s">
        <v>2934</v>
      </c>
      <c r="C205" s="229">
        <v>34.900002000000001</v>
      </c>
      <c r="D205" s="229">
        <v>0</v>
      </c>
      <c r="E205" s="228" t="s">
        <v>715</v>
      </c>
      <c r="F205" s="230">
        <v>3.55</v>
      </c>
      <c r="G205" s="230">
        <v>8.1100000000000012</v>
      </c>
      <c r="H205" s="230">
        <v>1.73</v>
      </c>
      <c r="I205" s="228">
        <v>126</v>
      </c>
      <c r="J205" s="228">
        <v>117</v>
      </c>
      <c r="K205" s="228">
        <v>101</v>
      </c>
      <c r="L205" s="228">
        <v>117</v>
      </c>
      <c r="N205" s="35"/>
      <c r="O205" s="35"/>
      <c r="P205" s="38"/>
      <c r="Q205" s="38"/>
    </row>
    <row r="206" spans="1:17" x14ac:dyDescent="0.2">
      <c r="A206" s="228" t="s">
        <v>2293</v>
      </c>
      <c r="B206" s="228" t="s">
        <v>2324</v>
      </c>
      <c r="C206" s="229">
        <v>24.5</v>
      </c>
      <c r="D206" s="229">
        <v>0</v>
      </c>
      <c r="E206" s="228" t="s">
        <v>715</v>
      </c>
      <c r="F206" s="230">
        <v>1.7000000000000002</v>
      </c>
      <c r="G206" s="230">
        <v>5.55</v>
      </c>
      <c r="H206" s="230">
        <v>1.25</v>
      </c>
      <c r="I206" s="228">
        <v>132</v>
      </c>
      <c r="J206" s="228">
        <v>123</v>
      </c>
      <c r="K206" s="228">
        <v>106</v>
      </c>
      <c r="L206" s="228">
        <v>123</v>
      </c>
      <c r="N206" s="35"/>
      <c r="O206" s="35"/>
      <c r="P206" s="38"/>
      <c r="Q206" s="38"/>
    </row>
    <row r="207" spans="1:17" x14ac:dyDescent="0.2">
      <c r="A207" s="228" t="s">
        <v>2293</v>
      </c>
      <c r="B207" s="228" t="s">
        <v>2974</v>
      </c>
      <c r="C207" s="229">
        <v>34.900002000000001</v>
      </c>
      <c r="D207" s="229">
        <v>0</v>
      </c>
      <c r="E207" s="228" t="s">
        <v>715</v>
      </c>
      <c r="F207" s="230">
        <v>3.55</v>
      </c>
      <c r="G207" s="230">
        <v>8.1100000000000012</v>
      </c>
      <c r="H207" s="230">
        <v>1.73</v>
      </c>
      <c r="I207" s="228">
        <v>126</v>
      </c>
      <c r="J207" s="228">
        <v>117</v>
      </c>
      <c r="K207" s="228">
        <v>101</v>
      </c>
      <c r="L207" s="228">
        <v>117</v>
      </c>
      <c r="N207" s="35"/>
      <c r="O207" s="35"/>
      <c r="P207" s="38"/>
      <c r="Q207" s="38"/>
    </row>
    <row r="208" spans="1:17" x14ac:dyDescent="0.2">
      <c r="A208" s="228" t="s">
        <v>2296</v>
      </c>
      <c r="B208" s="228" t="s">
        <v>2334</v>
      </c>
      <c r="C208" s="229">
        <v>34.159947000000003</v>
      </c>
      <c r="D208" s="229">
        <v>0</v>
      </c>
      <c r="E208" s="228" t="s">
        <v>715</v>
      </c>
      <c r="F208" s="230">
        <v>0.21380000000000002</v>
      </c>
      <c r="G208" s="230">
        <v>1.7981</v>
      </c>
      <c r="H208" s="230">
        <v>7.1909999999999998</v>
      </c>
      <c r="I208" s="228">
        <v>702</v>
      </c>
      <c r="J208" s="228">
        <v>665</v>
      </c>
      <c r="K208" s="228">
        <v>599</v>
      </c>
      <c r="L208" s="228">
        <v>665</v>
      </c>
      <c r="N208" s="35"/>
      <c r="O208" s="35"/>
      <c r="P208" s="38"/>
      <c r="Q208" s="38"/>
    </row>
    <row r="209" spans="1:17" x14ac:dyDescent="0.2">
      <c r="A209" s="228" t="s">
        <v>3076</v>
      </c>
      <c r="B209" s="228" t="s">
        <v>3077</v>
      </c>
      <c r="C209" s="229">
        <v>0</v>
      </c>
      <c r="D209" s="229">
        <v>1.2</v>
      </c>
      <c r="E209" s="228" t="s">
        <v>1739</v>
      </c>
      <c r="F209" s="230">
        <v>0.38999999999999996</v>
      </c>
      <c r="G209" s="230">
        <v>1.02</v>
      </c>
      <c r="H209" s="230">
        <v>0.01</v>
      </c>
      <c r="I209" s="228">
        <v>131</v>
      </c>
      <c r="J209" s="228">
        <v>131</v>
      </c>
      <c r="K209" s="228">
        <v>131</v>
      </c>
      <c r="L209" s="228">
        <v>131</v>
      </c>
      <c r="N209" s="35"/>
      <c r="O209" s="35"/>
      <c r="P209" s="38"/>
      <c r="Q209" s="38"/>
    </row>
    <row r="210" spans="1:17" x14ac:dyDescent="0.2">
      <c r="A210" s="228" t="s">
        <v>3078</v>
      </c>
      <c r="B210" s="228" t="s">
        <v>2177</v>
      </c>
      <c r="C210" s="229">
        <v>0</v>
      </c>
      <c r="D210" s="229">
        <v>7.4</v>
      </c>
      <c r="E210" s="228" t="s">
        <v>1739</v>
      </c>
      <c r="F210" s="230">
        <v>9.8599999999999993E-2</v>
      </c>
      <c r="G210" s="230">
        <v>0.56690000000000007</v>
      </c>
      <c r="H210" s="230">
        <v>10.047000000000001</v>
      </c>
      <c r="I210" s="228">
        <v>220</v>
      </c>
      <c r="J210" s="228">
        <v>211</v>
      </c>
      <c r="K210" s="228">
        <v>211</v>
      </c>
      <c r="L210" s="228">
        <v>211</v>
      </c>
      <c r="N210" s="35"/>
      <c r="O210" s="35"/>
      <c r="P210" s="38"/>
      <c r="Q210" s="38"/>
    </row>
    <row r="211" spans="1:17" x14ac:dyDescent="0.2">
      <c r="A211" s="228" t="s">
        <v>3078</v>
      </c>
      <c r="B211" s="228" t="s">
        <v>2945</v>
      </c>
      <c r="C211" s="229">
        <v>5</v>
      </c>
      <c r="D211" s="229">
        <v>0</v>
      </c>
      <c r="E211" s="228" t="s">
        <v>715</v>
      </c>
      <c r="F211" s="230">
        <v>0.36049999999999999</v>
      </c>
      <c r="G211" s="230">
        <v>1.179</v>
      </c>
      <c r="H211" s="230">
        <v>0.24099999999999999</v>
      </c>
      <c r="I211" s="228">
        <v>221</v>
      </c>
      <c r="J211" s="228">
        <v>216</v>
      </c>
      <c r="K211" s="228">
        <v>208</v>
      </c>
      <c r="L211" s="228">
        <v>216</v>
      </c>
      <c r="N211" s="35"/>
      <c r="O211" s="35"/>
      <c r="P211" s="38"/>
      <c r="Q211" s="38"/>
    </row>
    <row r="212" spans="1:17" x14ac:dyDescent="0.2">
      <c r="A212" s="228" t="s">
        <v>2303</v>
      </c>
      <c r="B212" s="228" t="s">
        <v>3079</v>
      </c>
      <c r="C212" s="229">
        <v>0</v>
      </c>
      <c r="D212" s="229">
        <v>1</v>
      </c>
      <c r="E212" s="228" t="s">
        <v>1739</v>
      </c>
      <c r="F212" s="230">
        <v>4.1930000000000005</v>
      </c>
      <c r="G212" s="230">
        <v>12.042999999999999</v>
      </c>
      <c r="H212" s="230">
        <v>1.4279999999999999</v>
      </c>
      <c r="I212" s="228">
        <v>49</v>
      </c>
      <c r="J212" s="228">
        <v>49</v>
      </c>
      <c r="K212" s="228">
        <v>49</v>
      </c>
      <c r="L212" s="228">
        <v>49</v>
      </c>
      <c r="N212" s="35"/>
      <c r="O212" s="35"/>
      <c r="P212" s="38"/>
      <c r="Q212" s="38"/>
    </row>
    <row r="213" spans="1:17" x14ac:dyDescent="0.2">
      <c r="A213" s="228" t="s">
        <v>2303</v>
      </c>
      <c r="B213" s="228" t="s">
        <v>3079</v>
      </c>
      <c r="C213" s="229">
        <v>0</v>
      </c>
      <c r="D213" s="229">
        <v>1</v>
      </c>
      <c r="E213" s="228" t="s">
        <v>1739</v>
      </c>
      <c r="F213" s="230">
        <v>4.1930000000000005</v>
      </c>
      <c r="G213" s="230">
        <v>12.042999999999999</v>
      </c>
      <c r="H213" s="230">
        <v>1.4279999999999999</v>
      </c>
      <c r="I213" s="228">
        <v>49</v>
      </c>
      <c r="J213" s="228">
        <v>49</v>
      </c>
      <c r="K213" s="228">
        <v>49</v>
      </c>
      <c r="L213" s="228">
        <v>49</v>
      </c>
      <c r="N213" s="35"/>
      <c r="O213" s="35"/>
      <c r="P213" s="38"/>
      <c r="Q213" s="38"/>
    </row>
    <row r="214" spans="1:17" x14ac:dyDescent="0.2">
      <c r="A214" s="228" t="s">
        <v>2304</v>
      </c>
      <c r="B214" s="228" t="s">
        <v>2385</v>
      </c>
      <c r="C214" s="229">
        <v>10.3</v>
      </c>
      <c r="D214" s="229">
        <v>0</v>
      </c>
      <c r="E214" s="228" t="s">
        <v>715</v>
      </c>
      <c r="F214" s="230">
        <v>8.1900000000000001E-2</v>
      </c>
      <c r="G214" s="230">
        <v>0.56130000000000002</v>
      </c>
      <c r="H214" s="230">
        <v>2.1749999999999998</v>
      </c>
      <c r="I214" s="228">
        <v>535</v>
      </c>
      <c r="J214" s="228">
        <v>490</v>
      </c>
      <c r="K214" s="228">
        <v>430</v>
      </c>
      <c r="L214" s="228">
        <v>490</v>
      </c>
      <c r="N214" s="35"/>
      <c r="O214" s="35"/>
      <c r="P214" s="38"/>
      <c r="Q214" s="38"/>
    </row>
    <row r="215" spans="1:17" x14ac:dyDescent="0.2">
      <c r="A215" s="228" t="s">
        <v>2310</v>
      </c>
      <c r="B215" s="228" t="s">
        <v>3046</v>
      </c>
      <c r="C215" s="229">
        <v>2.73</v>
      </c>
      <c r="D215" s="229">
        <v>0</v>
      </c>
      <c r="E215" s="228" t="s">
        <v>715</v>
      </c>
      <c r="F215" s="230">
        <v>0.13919999999999999</v>
      </c>
      <c r="G215" s="230">
        <v>0.61149999999999993</v>
      </c>
      <c r="H215" s="230">
        <v>0.14200000000000002</v>
      </c>
      <c r="I215" s="228">
        <v>224</v>
      </c>
      <c r="J215" s="228">
        <v>211</v>
      </c>
      <c r="K215" s="228">
        <v>189</v>
      </c>
      <c r="L215" s="228">
        <v>211</v>
      </c>
      <c r="N215" s="35"/>
      <c r="O215" s="35"/>
      <c r="P215" s="38"/>
      <c r="Q215" s="38"/>
    </row>
    <row r="216" spans="1:17" x14ac:dyDescent="0.2">
      <c r="A216" s="228" t="s">
        <v>2312</v>
      </c>
      <c r="B216" s="228" t="s">
        <v>3047</v>
      </c>
      <c r="C216" s="229">
        <v>2.73</v>
      </c>
      <c r="D216" s="229">
        <v>0</v>
      </c>
      <c r="E216" s="228" t="s">
        <v>715</v>
      </c>
      <c r="F216" s="230">
        <v>0.13919999999999999</v>
      </c>
      <c r="G216" s="230">
        <v>0.61149999999999993</v>
      </c>
      <c r="H216" s="230">
        <v>0.14200000000000002</v>
      </c>
      <c r="I216" s="228">
        <v>224</v>
      </c>
      <c r="J216" s="228">
        <v>211</v>
      </c>
      <c r="K216" s="228">
        <v>189</v>
      </c>
      <c r="L216" s="228">
        <v>211</v>
      </c>
      <c r="N216" s="35"/>
      <c r="O216" s="35"/>
      <c r="P216" s="38"/>
      <c r="Q216" s="38"/>
    </row>
    <row r="217" spans="1:17" x14ac:dyDescent="0.2">
      <c r="A217" s="228" t="s">
        <v>3080</v>
      </c>
      <c r="B217" s="228" t="s">
        <v>3081</v>
      </c>
      <c r="C217" s="229">
        <v>0</v>
      </c>
      <c r="D217" s="229">
        <v>1.5</v>
      </c>
      <c r="E217" s="228" t="s">
        <v>1739</v>
      </c>
      <c r="F217" s="230">
        <v>0.57999999999999996</v>
      </c>
      <c r="G217" s="230">
        <v>1.41</v>
      </c>
      <c r="H217" s="230">
        <v>0.16999999999999998</v>
      </c>
      <c r="I217" s="228">
        <v>40.6</v>
      </c>
      <c r="J217" s="228">
        <v>40.6</v>
      </c>
      <c r="K217" s="228">
        <v>40.6</v>
      </c>
      <c r="L217" s="228">
        <v>40.6</v>
      </c>
      <c r="N217" s="35"/>
      <c r="O217" s="35"/>
      <c r="P217" s="38"/>
      <c r="Q217" s="38"/>
    </row>
    <row r="218" spans="1:17" x14ac:dyDescent="0.2">
      <c r="A218" s="228" t="s">
        <v>3081</v>
      </c>
      <c r="B218" s="228" t="s">
        <v>3082</v>
      </c>
      <c r="C218" s="229">
        <v>0</v>
      </c>
      <c r="D218" s="229">
        <v>26</v>
      </c>
      <c r="E218" s="228" t="s">
        <v>1739</v>
      </c>
      <c r="F218" s="230">
        <v>19.11</v>
      </c>
      <c r="G218" s="230">
        <v>26.26</v>
      </c>
      <c r="H218" s="230">
        <v>2.31</v>
      </c>
      <c r="I218" s="228">
        <v>32.6</v>
      </c>
      <c r="J218" s="228">
        <v>32.6</v>
      </c>
      <c r="K218" s="228">
        <v>32.6</v>
      </c>
      <c r="L218" s="228">
        <v>32.6</v>
      </c>
      <c r="N218" s="35"/>
      <c r="O218" s="35"/>
      <c r="P218" s="38"/>
      <c r="Q218" s="38"/>
    </row>
    <row r="219" spans="1:17" x14ac:dyDescent="0.2">
      <c r="A219" s="228" t="s">
        <v>2933</v>
      </c>
      <c r="B219" s="228" t="s">
        <v>2974</v>
      </c>
      <c r="C219" s="229">
        <v>2.4</v>
      </c>
      <c r="D219" s="229">
        <v>0</v>
      </c>
      <c r="E219" s="228" t="s">
        <v>715</v>
      </c>
      <c r="F219" s="230">
        <v>0.25</v>
      </c>
      <c r="G219" s="230">
        <v>0.57999999999999996</v>
      </c>
      <c r="H219" s="230">
        <v>0.12</v>
      </c>
      <c r="I219" s="228">
        <v>126</v>
      </c>
      <c r="J219" s="228">
        <v>117</v>
      </c>
      <c r="K219" s="228">
        <v>101</v>
      </c>
      <c r="L219" s="228">
        <v>117</v>
      </c>
      <c r="N219" s="35"/>
      <c r="O219" s="35"/>
      <c r="P219" s="38"/>
      <c r="Q219" s="38"/>
    </row>
    <row r="220" spans="1:17" x14ac:dyDescent="0.2">
      <c r="A220" s="228" t="s">
        <v>2313</v>
      </c>
      <c r="B220" s="228" t="s">
        <v>2330</v>
      </c>
      <c r="C220" s="229">
        <v>4.57</v>
      </c>
      <c r="D220" s="229">
        <v>0</v>
      </c>
      <c r="E220" s="228" t="s">
        <v>715</v>
      </c>
      <c r="F220" s="230">
        <v>0.10510000000000001</v>
      </c>
      <c r="G220" s="230">
        <v>0.38180000000000003</v>
      </c>
      <c r="H220" s="230">
        <v>6.3259999999999996</v>
      </c>
      <c r="I220" s="228">
        <v>171</v>
      </c>
      <c r="J220" s="228">
        <v>165</v>
      </c>
      <c r="K220" s="228">
        <v>165</v>
      </c>
      <c r="L220" s="228">
        <v>165</v>
      </c>
      <c r="N220" s="35"/>
      <c r="O220" s="35"/>
      <c r="P220" s="38"/>
      <c r="Q220" s="38"/>
    </row>
    <row r="221" spans="1:17" x14ac:dyDescent="0.2">
      <c r="A221" s="228" t="s">
        <v>2316</v>
      </c>
      <c r="B221" s="228" t="s">
        <v>2330</v>
      </c>
      <c r="C221" s="229">
        <v>4.4800000000000004</v>
      </c>
      <c r="D221" s="229">
        <v>0</v>
      </c>
      <c r="E221" s="228" t="s">
        <v>715</v>
      </c>
      <c r="F221" s="230">
        <v>0.1042</v>
      </c>
      <c r="G221" s="230">
        <v>0.37840000000000001</v>
      </c>
      <c r="H221" s="230">
        <v>6.2700000000000005</v>
      </c>
      <c r="I221" s="228">
        <v>171</v>
      </c>
      <c r="J221" s="228">
        <v>165</v>
      </c>
      <c r="K221" s="228">
        <v>165</v>
      </c>
      <c r="L221" s="228">
        <v>165</v>
      </c>
      <c r="N221" s="35"/>
      <c r="O221" s="35"/>
      <c r="P221" s="38"/>
      <c r="Q221" s="38"/>
    </row>
    <row r="222" spans="1:17" x14ac:dyDescent="0.2">
      <c r="A222" s="228" t="s">
        <v>2951</v>
      </c>
      <c r="B222" s="228" t="s">
        <v>2358</v>
      </c>
      <c r="C222" s="229">
        <v>29.299999</v>
      </c>
      <c r="D222" s="229">
        <v>0</v>
      </c>
      <c r="E222" s="228" t="s">
        <v>715</v>
      </c>
      <c r="F222" s="230">
        <v>2.863</v>
      </c>
      <c r="G222" s="230">
        <v>6.6000000000000005</v>
      </c>
      <c r="H222" s="230">
        <v>3.1</v>
      </c>
      <c r="I222" s="228">
        <v>126</v>
      </c>
      <c r="J222" s="228">
        <v>117</v>
      </c>
      <c r="K222" s="228">
        <v>101</v>
      </c>
      <c r="L222" s="228">
        <v>117</v>
      </c>
      <c r="N222" s="35"/>
      <c r="O222" s="35"/>
      <c r="P222" s="38"/>
      <c r="Q222" s="38"/>
    </row>
    <row r="223" spans="1:17" x14ac:dyDescent="0.2">
      <c r="A223" s="228" t="s">
        <v>3000</v>
      </c>
      <c r="B223" s="228" t="s">
        <v>2953</v>
      </c>
      <c r="C223" s="229">
        <v>0</v>
      </c>
      <c r="D223" s="229">
        <v>1</v>
      </c>
      <c r="E223" s="228" t="s">
        <v>1739</v>
      </c>
      <c r="F223" s="230">
        <v>0</v>
      </c>
      <c r="G223" s="230">
        <v>1E-3</v>
      </c>
      <c r="H223" s="230">
        <v>0</v>
      </c>
      <c r="I223" s="228">
        <v>126</v>
      </c>
      <c r="J223" s="228">
        <v>117</v>
      </c>
      <c r="K223" s="228">
        <v>101</v>
      </c>
      <c r="L223" s="228">
        <v>117</v>
      </c>
      <c r="N223" s="35"/>
      <c r="O223" s="35"/>
      <c r="P223" s="38"/>
      <c r="Q223" s="38"/>
    </row>
    <row r="224" spans="1:17" x14ac:dyDescent="0.2">
      <c r="A224" s="228" t="s">
        <v>2953</v>
      </c>
      <c r="B224" s="228" t="s">
        <v>2360</v>
      </c>
      <c r="C224" s="229">
        <v>29.299999</v>
      </c>
      <c r="D224" s="229">
        <v>0</v>
      </c>
      <c r="E224" s="228" t="s">
        <v>715</v>
      </c>
      <c r="F224" s="230">
        <v>2.863</v>
      </c>
      <c r="G224" s="230">
        <v>6.6000000000000005</v>
      </c>
      <c r="H224" s="230">
        <v>3.1</v>
      </c>
      <c r="I224" s="228">
        <v>126</v>
      </c>
      <c r="J224" s="228">
        <v>117</v>
      </c>
      <c r="K224" s="228">
        <v>101</v>
      </c>
      <c r="L224" s="228">
        <v>117</v>
      </c>
      <c r="N224" s="35"/>
      <c r="O224" s="35"/>
      <c r="P224" s="38"/>
      <c r="Q224" s="38"/>
    </row>
    <row r="225" spans="1:17" x14ac:dyDescent="0.2">
      <c r="A225" s="228" t="s">
        <v>2314</v>
      </c>
      <c r="B225" s="228" t="s">
        <v>3083</v>
      </c>
      <c r="C225" s="229">
        <v>0</v>
      </c>
      <c r="D225" s="229">
        <v>17.5</v>
      </c>
      <c r="E225" s="228" t="s">
        <v>1739</v>
      </c>
      <c r="F225" s="230">
        <v>3.9899999999999998</v>
      </c>
      <c r="G225" s="230">
        <v>8.9</v>
      </c>
      <c r="H225" s="230">
        <v>3.83</v>
      </c>
      <c r="I225" s="228">
        <v>95.8</v>
      </c>
      <c r="J225" s="228">
        <v>93.8</v>
      </c>
      <c r="K225" s="228">
        <v>86.8</v>
      </c>
      <c r="L225" s="228">
        <v>93.8</v>
      </c>
      <c r="N225" s="35"/>
      <c r="O225" s="35"/>
      <c r="P225" s="38"/>
      <c r="Q225" s="38"/>
    </row>
    <row r="226" spans="1:17" x14ac:dyDescent="0.2">
      <c r="A226" s="228" t="s">
        <v>3084</v>
      </c>
      <c r="B226" s="228" t="s">
        <v>2366</v>
      </c>
      <c r="C226" s="229">
        <v>6.8</v>
      </c>
      <c r="D226" s="229">
        <v>0</v>
      </c>
      <c r="E226" s="228" t="s">
        <v>715</v>
      </c>
      <c r="F226" s="230">
        <v>0.69</v>
      </c>
      <c r="G226" s="230">
        <v>1.5699999999999998</v>
      </c>
      <c r="H226" s="230">
        <v>0.33</v>
      </c>
      <c r="I226" s="228">
        <v>150</v>
      </c>
      <c r="J226" s="228">
        <v>142</v>
      </c>
      <c r="K226" s="228">
        <v>128</v>
      </c>
      <c r="L226" s="228">
        <v>142</v>
      </c>
      <c r="N226" s="35"/>
      <c r="O226" s="35"/>
      <c r="P226" s="38"/>
      <c r="Q226" s="38"/>
    </row>
    <row r="227" spans="1:17" x14ac:dyDescent="0.2">
      <c r="A227" s="228" t="s">
        <v>3084</v>
      </c>
      <c r="B227" s="228" t="s">
        <v>2369</v>
      </c>
      <c r="C227" s="229">
        <v>1.8</v>
      </c>
      <c r="D227" s="229">
        <v>0</v>
      </c>
      <c r="E227" s="228" t="s">
        <v>715</v>
      </c>
      <c r="F227" s="230">
        <v>0.18</v>
      </c>
      <c r="G227" s="230">
        <v>0.41000000000000003</v>
      </c>
      <c r="H227" s="230">
        <v>0.09</v>
      </c>
      <c r="I227" s="228">
        <v>126</v>
      </c>
      <c r="J227" s="228">
        <v>117</v>
      </c>
      <c r="K227" s="228">
        <v>101</v>
      </c>
      <c r="L227" s="228">
        <v>117</v>
      </c>
      <c r="N227" s="35"/>
      <c r="O227" s="35"/>
      <c r="P227" s="38"/>
      <c r="Q227" s="38"/>
    </row>
    <row r="228" spans="1:17" x14ac:dyDescent="0.2">
      <c r="A228" s="228" t="s">
        <v>3084</v>
      </c>
      <c r="B228" s="228" t="s">
        <v>3085</v>
      </c>
      <c r="C228" s="229">
        <v>6.1</v>
      </c>
      <c r="D228" s="229">
        <v>0</v>
      </c>
      <c r="E228" s="228" t="s">
        <v>715</v>
      </c>
      <c r="F228" s="230">
        <v>0.311</v>
      </c>
      <c r="G228" s="230">
        <v>1.3664000000000001</v>
      </c>
      <c r="H228" s="230">
        <v>0.317</v>
      </c>
      <c r="I228" s="228">
        <v>202</v>
      </c>
      <c r="J228" s="228">
        <v>193</v>
      </c>
      <c r="K228" s="228">
        <v>176</v>
      </c>
      <c r="L228" s="228">
        <v>193</v>
      </c>
      <c r="N228" s="35"/>
      <c r="O228" s="35"/>
      <c r="P228" s="38"/>
      <c r="Q228" s="38"/>
    </row>
    <row r="229" spans="1:17" x14ac:dyDescent="0.2">
      <c r="A229" s="228" t="s">
        <v>3086</v>
      </c>
      <c r="B229" s="228" t="s">
        <v>2366</v>
      </c>
      <c r="C229" s="229">
        <v>6.8</v>
      </c>
      <c r="D229" s="229">
        <v>0</v>
      </c>
      <c r="E229" s="228" t="s">
        <v>715</v>
      </c>
      <c r="F229" s="230">
        <v>0.69</v>
      </c>
      <c r="G229" s="230">
        <v>1.5699999999999998</v>
      </c>
      <c r="H229" s="230">
        <v>0.33</v>
      </c>
      <c r="I229" s="228">
        <v>126</v>
      </c>
      <c r="J229" s="228">
        <v>117</v>
      </c>
      <c r="K229" s="228">
        <v>101</v>
      </c>
      <c r="L229" s="228">
        <v>117</v>
      </c>
      <c r="N229" s="35"/>
      <c r="O229" s="35"/>
      <c r="P229" s="38"/>
      <c r="Q229" s="38"/>
    </row>
    <row r="230" spans="1:17" x14ac:dyDescent="0.2">
      <c r="A230" s="228" t="s">
        <v>3086</v>
      </c>
      <c r="B230" s="228" t="s">
        <v>2371</v>
      </c>
      <c r="C230" s="229">
        <v>1.8</v>
      </c>
      <c r="D230" s="229">
        <v>0</v>
      </c>
      <c r="E230" s="228" t="s">
        <v>715</v>
      </c>
      <c r="F230" s="230">
        <v>0.18</v>
      </c>
      <c r="G230" s="230">
        <v>0.41000000000000003</v>
      </c>
      <c r="H230" s="230">
        <v>0.09</v>
      </c>
      <c r="I230" s="228">
        <v>126</v>
      </c>
      <c r="J230" s="228">
        <v>117</v>
      </c>
      <c r="K230" s="228">
        <v>101</v>
      </c>
      <c r="L230" s="228">
        <v>117</v>
      </c>
      <c r="N230" s="35"/>
      <c r="O230" s="35"/>
      <c r="P230" s="38"/>
      <c r="Q230" s="38"/>
    </row>
    <row r="231" spans="1:17" x14ac:dyDescent="0.2">
      <c r="A231" s="228" t="s">
        <v>3086</v>
      </c>
      <c r="B231" s="228" t="s">
        <v>3087</v>
      </c>
      <c r="C231" s="229">
        <v>6.1</v>
      </c>
      <c r="D231" s="229">
        <v>0</v>
      </c>
      <c r="E231" s="228" t="s">
        <v>715</v>
      </c>
      <c r="F231" s="230">
        <v>0.311</v>
      </c>
      <c r="G231" s="230">
        <v>1.3664000000000001</v>
      </c>
      <c r="H231" s="230">
        <v>0.317</v>
      </c>
      <c r="I231" s="228">
        <v>202</v>
      </c>
      <c r="J231" s="228">
        <v>193</v>
      </c>
      <c r="K231" s="228">
        <v>176</v>
      </c>
      <c r="L231" s="228">
        <v>193</v>
      </c>
      <c r="N231" s="35"/>
      <c r="O231" s="35"/>
      <c r="P231" s="38"/>
      <c r="Q231" s="38"/>
    </row>
    <row r="232" spans="1:17" x14ac:dyDescent="0.2">
      <c r="A232" s="228" t="s">
        <v>3088</v>
      </c>
      <c r="B232" s="228" t="s">
        <v>2366</v>
      </c>
      <c r="C232" s="229">
        <v>3</v>
      </c>
      <c r="D232" s="229">
        <v>0</v>
      </c>
      <c r="E232" s="228" t="s">
        <v>715</v>
      </c>
      <c r="F232" s="230">
        <v>6.8699999999999997E-2</v>
      </c>
      <c r="G232" s="230">
        <v>0.25359999999999999</v>
      </c>
      <c r="H232" s="230">
        <v>4.1050000000000004</v>
      </c>
      <c r="I232" s="228">
        <v>186</v>
      </c>
      <c r="J232" s="228">
        <v>186</v>
      </c>
      <c r="K232" s="228">
        <v>186</v>
      </c>
      <c r="L232" s="228">
        <v>186</v>
      </c>
      <c r="N232" s="35"/>
      <c r="O232" s="35"/>
      <c r="P232" s="38"/>
      <c r="Q232" s="38"/>
    </row>
    <row r="233" spans="1:17" x14ac:dyDescent="0.2">
      <c r="A233" s="228" t="s">
        <v>3088</v>
      </c>
      <c r="B233" s="228" t="s">
        <v>3089</v>
      </c>
      <c r="C233" s="229">
        <v>11.3</v>
      </c>
      <c r="D233" s="229">
        <v>0</v>
      </c>
      <c r="E233" s="228" t="s">
        <v>715</v>
      </c>
      <c r="F233" s="230">
        <v>0.6</v>
      </c>
      <c r="G233" s="230">
        <v>2.379</v>
      </c>
      <c r="H233" s="230">
        <v>0.61699999999999999</v>
      </c>
      <c r="I233" s="228">
        <v>195</v>
      </c>
      <c r="J233" s="228">
        <v>181</v>
      </c>
      <c r="K233" s="228">
        <v>157</v>
      </c>
      <c r="L233" s="228">
        <v>181</v>
      </c>
      <c r="N233" s="35"/>
      <c r="O233" s="35"/>
      <c r="P233" s="38"/>
      <c r="Q233" s="38"/>
    </row>
    <row r="234" spans="1:17" x14ac:dyDescent="0.2">
      <c r="A234" s="228" t="s">
        <v>2955</v>
      </c>
      <c r="B234" s="228" t="s">
        <v>2154</v>
      </c>
      <c r="C234" s="229">
        <v>21.17</v>
      </c>
      <c r="D234" s="229">
        <v>0</v>
      </c>
      <c r="E234" s="228" t="s">
        <v>715</v>
      </c>
      <c r="F234" s="230">
        <v>3.0020000000000002</v>
      </c>
      <c r="G234" s="230">
        <v>4.9753999999999996</v>
      </c>
      <c r="H234" s="230">
        <v>1.0349999999999999</v>
      </c>
      <c r="I234" s="228">
        <v>99</v>
      </c>
      <c r="J234" s="228">
        <v>92</v>
      </c>
      <c r="K234" s="228">
        <v>79</v>
      </c>
      <c r="L234" s="228">
        <v>92</v>
      </c>
      <c r="N234" s="35"/>
      <c r="O234" s="35"/>
      <c r="P234" s="38"/>
      <c r="Q234" s="38"/>
    </row>
    <row r="235" spans="1:17" x14ac:dyDescent="0.2">
      <c r="A235" s="228" t="s">
        <v>2955</v>
      </c>
      <c r="B235" s="228" t="s">
        <v>2950</v>
      </c>
      <c r="C235" s="229">
        <v>15.210041</v>
      </c>
      <c r="D235" s="229">
        <v>0</v>
      </c>
      <c r="E235" s="228" t="s">
        <v>715</v>
      </c>
      <c r="F235" s="230">
        <v>2.157</v>
      </c>
      <c r="G235" s="230">
        <v>3.5709999999999997</v>
      </c>
      <c r="H235" s="230">
        <v>0.74399999999999999</v>
      </c>
      <c r="I235" s="228">
        <v>99</v>
      </c>
      <c r="J235" s="228">
        <v>92</v>
      </c>
      <c r="K235" s="228">
        <v>79</v>
      </c>
      <c r="L235" s="228">
        <v>92</v>
      </c>
      <c r="N235" s="35"/>
      <c r="O235" s="35"/>
      <c r="P235" s="38"/>
      <c r="Q235" s="38"/>
    </row>
    <row r="236" spans="1:17" x14ac:dyDescent="0.2">
      <c r="A236" s="228" t="s">
        <v>2956</v>
      </c>
      <c r="B236" s="228" t="s">
        <v>2159</v>
      </c>
      <c r="C236" s="229">
        <v>11.13</v>
      </c>
      <c r="D236" s="229">
        <v>0</v>
      </c>
      <c r="E236" s="228" t="s">
        <v>715</v>
      </c>
      <c r="F236" s="230">
        <v>1.5779999999999998</v>
      </c>
      <c r="G236" s="230">
        <v>2.6149999999999998</v>
      </c>
      <c r="H236" s="230">
        <v>0.54400000000000004</v>
      </c>
      <c r="I236" s="228">
        <v>99</v>
      </c>
      <c r="J236" s="228">
        <v>92</v>
      </c>
      <c r="K236" s="228">
        <v>79</v>
      </c>
      <c r="L236" s="228">
        <v>92</v>
      </c>
      <c r="N236" s="35"/>
      <c r="O236" s="35"/>
      <c r="P236" s="38"/>
      <c r="Q236" s="38"/>
    </row>
    <row r="237" spans="1:17" x14ac:dyDescent="0.2">
      <c r="A237" s="228" t="s">
        <v>2956</v>
      </c>
      <c r="B237" s="228" t="s">
        <v>2957</v>
      </c>
      <c r="C237" s="229">
        <v>15.1</v>
      </c>
      <c r="D237" s="229">
        <v>0</v>
      </c>
      <c r="E237" s="228" t="s">
        <v>715</v>
      </c>
      <c r="F237" s="230">
        <v>2.15</v>
      </c>
      <c r="G237" s="230">
        <v>3.55</v>
      </c>
      <c r="H237" s="230">
        <v>0.74</v>
      </c>
      <c r="I237" s="228">
        <v>99</v>
      </c>
      <c r="J237" s="228">
        <v>92</v>
      </c>
      <c r="K237" s="228">
        <v>79</v>
      </c>
      <c r="L237" s="228">
        <v>92</v>
      </c>
      <c r="N237" s="35"/>
      <c r="O237" s="35"/>
      <c r="P237" s="38"/>
      <c r="Q237" s="38"/>
    </row>
    <row r="238" spans="1:17" x14ac:dyDescent="0.2">
      <c r="A238" s="228" t="s">
        <v>2956</v>
      </c>
      <c r="B238" s="228" t="s">
        <v>3090</v>
      </c>
      <c r="C238" s="229">
        <v>22.6</v>
      </c>
      <c r="D238" s="229">
        <v>0</v>
      </c>
      <c r="E238" s="228" t="s">
        <v>715</v>
      </c>
      <c r="F238" s="230">
        <v>2.29</v>
      </c>
      <c r="G238" s="230">
        <v>5.25</v>
      </c>
      <c r="H238" s="230">
        <v>1.1100000000000001</v>
      </c>
      <c r="I238" s="228">
        <v>126</v>
      </c>
      <c r="J238" s="228">
        <v>117</v>
      </c>
      <c r="K238" s="228">
        <v>101</v>
      </c>
      <c r="L238" s="228">
        <v>117</v>
      </c>
      <c r="N238" s="35"/>
      <c r="O238" s="35"/>
      <c r="P238" s="38"/>
      <c r="Q238" s="38"/>
    </row>
    <row r="239" spans="1:17" x14ac:dyDescent="0.2">
      <c r="A239" s="228" t="s">
        <v>3091</v>
      </c>
      <c r="B239" s="228" t="s">
        <v>2988</v>
      </c>
      <c r="C239" s="229">
        <v>5.82</v>
      </c>
      <c r="D239" s="229">
        <v>0</v>
      </c>
      <c r="E239" s="228" t="s">
        <v>715</v>
      </c>
      <c r="F239" s="230">
        <v>0.59</v>
      </c>
      <c r="G239" s="230">
        <v>1.3559999999999999</v>
      </c>
      <c r="H239" s="230">
        <v>0.28500000000000003</v>
      </c>
      <c r="I239" s="228">
        <v>132</v>
      </c>
      <c r="J239" s="228">
        <v>126</v>
      </c>
      <c r="K239" s="228">
        <v>106</v>
      </c>
      <c r="L239" s="228">
        <v>126</v>
      </c>
      <c r="N239" s="35"/>
      <c r="O239" s="35"/>
      <c r="P239" s="38"/>
      <c r="Q239" s="38"/>
    </row>
    <row r="240" spans="1:17" x14ac:dyDescent="0.2">
      <c r="A240" s="228" t="s">
        <v>2317</v>
      </c>
      <c r="B240" s="228" t="s">
        <v>2302</v>
      </c>
      <c r="C240" s="229">
        <v>29.6</v>
      </c>
      <c r="D240" s="229">
        <v>0</v>
      </c>
      <c r="E240" s="228" t="s">
        <v>715</v>
      </c>
      <c r="F240" s="230">
        <v>3.0086999999999997</v>
      </c>
      <c r="G240" s="230">
        <v>6.8969000000000005</v>
      </c>
      <c r="H240" s="230">
        <v>1.466</v>
      </c>
      <c r="I240" s="228">
        <v>126</v>
      </c>
      <c r="J240" s="228">
        <v>117</v>
      </c>
      <c r="K240" s="228">
        <v>101</v>
      </c>
      <c r="L240" s="228">
        <v>117</v>
      </c>
      <c r="N240" s="35"/>
      <c r="O240" s="35"/>
      <c r="P240" s="38"/>
      <c r="Q240" s="38"/>
    </row>
    <row r="241" spans="1:17" x14ac:dyDescent="0.2">
      <c r="A241" s="228" t="s">
        <v>2317</v>
      </c>
      <c r="B241" s="228" t="s">
        <v>2344</v>
      </c>
      <c r="C241" s="229">
        <v>37.799999</v>
      </c>
      <c r="D241" s="229">
        <v>0</v>
      </c>
      <c r="E241" s="228" t="s">
        <v>715</v>
      </c>
      <c r="F241" s="230">
        <v>3.84</v>
      </c>
      <c r="G241" s="230">
        <v>8.7999999999999989</v>
      </c>
      <c r="H241" s="230">
        <v>1.87</v>
      </c>
      <c r="I241" s="228">
        <v>111</v>
      </c>
      <c r="J241" s="228">
        <v>103</v>
      </c>
      <c r="K241" s="228">
        <v>89</v>
      </c>
      <c r="L241" s="228">
        <v>103</v>
      </c>
      <c r="N241" s="35"/>
      <c r="O241" s="35"/>
      <c r="P241" s="38"/>
      <c r="Q241" s="38"/>
    </row>
    <row r="242" spans="1:17" x14ac:dyDescent="0.2">
      <c r="A242" s="228" t="s">
        <v>2317</v>
      </c>
      <c r="B242" s="228" t="s">
        <v>2346</v>
      </c>
      <c r="C242" s="229">
        <v>37.770000000000003</v>
      </c>
      <c r="D242" s="229">
        <v>0</v>
      </c>
      <c r="E242" s="228" t="s">
        <v>715</v>
      </c>
      <c r="F242" s="230">
        <v>3.84</v>
      </c>
      <c r="G242" s="230">
        <v>8.7999999999999989</v>
      </c>
      <c r="H242" s="230">
        <v>1.87</v>
      </c>
      <c r="I242" s="228">
        <v>111</v>
      </c>
      <c r="J242" s="228">
        <v>103</v>
      </c>
      <c r="K242" s="228">
        <v>89</v>
      </c>
      <c r="L242" s="228">
        <v>103</v>
      </c>
      <c r="N242" s="35"/>
      <c r="O242" s="35"/>
      <c r="P242" s="38"/>
      <c r="Q242" s="38"/>
    </row>
    <row r="243" spans="1:17" x14ac:dyDescent="0.2">
      <c r="A243" s="228" t="s">
        <v>2318</v>
      </c>
      <c r="B243" s="228" t="s">
        <v>3092</v>
      </c>
      <c r="C243" s="229">
        <v>0</v>
      </c>
      <c r="D243" s="229">
        <v>4.55</v>
      </c>
      <c r="E243" s="228" t="s">
        <v>1739</v>
      </c>
      <c r="F243" s="230">
        <v>5.43</v>
      </c>
      <c r="G243" s="230">
        <v>4.72</v>
      </c>
      <c r="H243" s="230">
        <v>0.38999999999999996</v>
      </c>
      <c r="I243" s="228">
        <v>29.4</v>
      </c>
      <c r="J243" s="228">
        <v>26.7</v>
      </c>
      <c r="K243" s="228">
        <v>26.7</v>
      </c>
      <c r="L243" s="228">
        <v>26.7</v>
      </c>
      <c r="N243" s="35"/>
      <c r="O243" s="35"/>
      <c r="P243" s="38"/>
      <c r="Q243" s="38"/>
    </row>
    <row r="244" spans="1:17" x14ac:dyDescent="0.2">
      <c r="A244" s="228" t="s">
        <v>2318</v>
      </c>
      <c r="B244" s="228" t="s">
        <v>3093</v>
      </c>
      <c r="C244" s="229">
        <v>0</v>
      </c>
      <c r="D244" s="229">
        <v>25.5</v>
      </c>
      <c r="E244" s="228" t="s">
        <v>1739</v>
      </c>
      <c r="F244" s="230">
        <v>62.749000000000002</v>
      </c>
      <c r="G244" s="230">
        <v>83.844899999999996</v>
      </c>
      <c r="H244" s="230">
        <v>0</v>
      </c>
      <c r="I244" s="228">
        <v>17.100000000000001</v>
      </c>
      <c r="J244" s="228">
        <v>16.3</v>
      </c>
      <c r="K244" s="228">
        <v>13.7</v>
      </c>
      <c r="L244" s="228">
        <v>16.3</v>
      </c>
      <c r="N244" s="35"/>
      <c r="O244" s="35"/>
      <c r="P244" s="38"/>
      <c r="Q244" s="38"/>
    </row>
    <row r="245" spans="1:17" x14ac:dyDescent="0.2">
      <c r="A245" s="228" t="s">
        <v>2318</v>
      </c>
      <c r="B245" s="228" t="s">
        <v>3094</v>
      </c>
      <c r="C245" s="229">
        <v>0</v>
      </c>
      <c r="D245" s="229">
        <v>18.600000000000001</v>
      </c>
      <c r="E245" s="228" t="s">
        <v>1739</v>
      </c>
      <c r="F245" s="230">
        <v>47.607999999999997</v>
      </c>
      <c r="G245" s="230">
        <v>52.756999999999998</v>
      </c>
      <c r="H245" s="230">
        <v>0.22999999999999998</v>
      </c>
      <c r="I245" s="228">
        <v>17.100000000000001</v>
      </c>
      <c r="J245" s="228">
        <v>16.3</v>
      </c>
      <c r="K245" s="228">
        <v>13.7</v>
      </c>
      <c r="L245" s="228">
        <v>16.3</v>
      </c>
      <c r="N245" s="35"/>
      <c r="O245" s="35"/>
      <c r="P245" s="38"/>
      <c r="Q245" s="38"/>
    </row>
    <row r="246" spans="1:17" x14ac:dyDescent="0.2">
      <c r="A246" s="228" t="s">
        <v>2319</v>
      </c>
      <c r="B246" s="228" t="s">
        <v>3095</v>
      </c>
      <c r="C246" s="229">
        <v>0</v>
      </c>
      <c r="D246" s="229">
        <v>9</v>
      </c>
      <c r="E246" s="228" t="s">
        <v>1739</v>
      </c>
      <c r="F246" s="230">
        <v>0.73</v>
      </c>
      <c r="G246" s="230">
        <v>0.97</v>
      </c>
      <c r="H246" s="230">
        <v>0.11</v>
      </c>
      <c r="I246" s="228">
        <v>38.299999999999997</v>
      </c>
      <c r="J246" s="228">
        <v>37.5</v>
      </c>
      <c r="K246" s="228">
        <v>34.799999999999997</v>
      </c>
      <c r="L246" s="228">
        <v>37.5</v>
      </c>
      <c r="N246" s="35"/>
      <c r="O246" s="35"/>
      <c r="P246" s="38"/>
      <c r="Q246" s="38"/>
    </row>
    <row r="247" spans="1:17" x14ac:dyDescent="0.2">
      <c r="A247" s="228" t="s">
        <v>2319</v>
      </c>
      <c r="B247" s="228" t="s">
        <v>3095</v>
      </c>
      <c r="C247" s="229">
        <v>0</v>
      </c>
      <c r="D247" s="229">
        <v>9</v>
      </c>
      <c r="E247" s="228" t="s">
        <v>1739</v>
      </c>
      <c r="F247" s="230">
        <v>0.73</v>
      </c>
      <c r="G247" s="230">
        <v>0.97</v>
      </c>
      <c r="H247" s="230">
        <v>0.11</v>
      </c>
      <c r="I247" s="228">
        <v>38.299999999999997</v>
      </c>
      <c r="J247" s="228">
        <v>37.5</v>
      </c>
      <c r="K247" s="228">
        <v>34.799999999999997</v>
      </c>
      <c r="L247" s="228">
        <v>37.5</v>
      </c>
      <c r="N247" s="35"/>
      <c r="O247" s="35"/>
      <c r="P247" s="38"/>
      <c r="Q247" s="38"/>
    </row>
    <row r="248" spans="1:17" x14ac:dyDescent="0.2">
      <c r="A248" s="228" t="s">
        <v>2322</v>
      </c>
      <c r="B248" s="228" t="s">
        <v>3091</v>
      </c>
      <c r="C248" s="229">
        <v>33.68</v>
      </c>
      <c r="D248" s="229">
        <v>0</v>
      </c>
      <c r="E248" s="228" t="s">
        <v>715</v>
      </c>
      <c r="F248" s="230">
        <v>3.4299999999999997</v>
      </c>
      <c r="G248" s="230">
        <v>7.84</v>
      </c>
      <c r="H248" s="230">
        <v>1.66</v>
      </c>
      <c r="I248" s="228">
        <v>132</v>
      </c>
      <c r="J248" s="228">
        <v>126</v>
      </c>
      <c r="K248" s="228">
        <v>106</v>
      </c>
      <c r="L248" s="228">
        <v>126</v>
      </c>
      <c r="N248" s="35"/>
      <c r="O248" s="35"/>
      <c r="P248" s="38"/>
      <c r="Q248" s="38"/>
    </row>
    <row r="249" spans="1:17" x14ac:dyDescent="0.2">
      <c r="A249" s="228" t="s">
        <v>2322</v>
      </c>
      <c r="B249" s="228" t="s">
        <v>3091</v>
      </c>
      <c r="C249" s="229">
        <v>33.68</v>
      </c>
      <c r="D249" s="229">
        <v>0</v>
      </c>
      <c r="E249" s="228" t="s">
        <v>715</v>
      </c>
      <c r="F249" s="230">
        <v>3.4299999999999997</v>
      </c>
      <c r="G249" s="230">
        <v>7.84</v>
      </c>
      <c r="H249" s="230">
        <v>1.66</v>
      </c>
      <c r="I249" s="228">
        <v>132</v>
      </c>
      <c r="J249" s="228">
        <v>126</v>
      </c>
      <c r="K249" s="228">
        <v>106</v>
      </c>
      <c r="L249" s="228">
        <v>126</v>
      </c>
      <c r="N249" s="35"/>
      <c r="O249" s="35"/>
      <c r="P249" s="38"/>
      <c r="Q249" s="38"/>
    </row>
    <row r="250" spans="1:17" x14ac:dyDescent="0.2">
      <c r="A250" s="228" t="s">
        <v>2322</v>
      </c>
      <c r="B250" s="228" t="s">
        <v>3096</v>
      </c>
      <c r="C250" s="229">
        <v>2.4</v>
      </c>
      <c r="D250" s="229">
        <v>0</v>
      </c>
      <c r="E250" s="228" t="s">
        <v>715</v>
      </c>
      <c r="F250" s="230">
        <v>0.25</v>
      </c>
      <c r="G250" s="230">
        <v>0.57999999999999996</v>
      </c>
      <c r="H250" s="230">
        <v>0.12</v>
      </c>
      <c r="I250" s="228">
        <v>111</v>
      </c>
      <c r="J250" s="228">
        <v>103</v>
      </c>
      <c r="K250" s="228">
        <v>89</v>
      </c>
      <c r="L250" s="228">
        <v>103</v>
      </c>
      <c r="N250" s="35"/>
      <c r="O250" s="35"/>
      <c r="P250" s="38"/>
      <c r="Q250" s="38"/>
    </row>
    <row r="251" spans="1:17" x14ac:dyDescent="0.2">
      <c r="A251" s="228" t="s">
        <v>2322</v>
      </c>
      <c r="B251" s="228" t="s">
        <v>3097</v>
      </c>
      <c r="C251" s="229">
        <v>21.6</v>
      </c>
      <c r="D251" s="229">
        <v>0</v>
      </c>
      <c r="E251" s="228" t="s">
        <v>715</v>
      </c>
      <c r="F251" s="230">
        <v>2.19</v>
      </c>
      <c r="G251" s="230">
        <v>5.2</v>
      </c>
      <c r="H251" s="230">
        <v>1.03</v>
      </c>
      <c r="I251" s="228">
        <v>132</v>
      </c>
      <c r="J251" s="228">
        <v>126</v>
      </c>
      <c r="K251" s="228">
        <v>106</v>
      </c>
      <c r="L251" s="228">
        <v>126</v>
      </c>
      <c r="N251" s="35"/>
      <c r="O251" s="35"/>
      <c r="P251" s="38"/>
      <c r="Q251" s="38"/>
    </row>
    <row r="252" spans="1:17" x14ac:dyDescent="0.2">
      <c r="A252" s="228" t="s">
        <v>2323</v>
      </c>
      <c r="B252" s="228" t="s">
        <v>3098</v>
      </c>
      <c r="C252" s="229">
        <v>0</v>
      </c>
      <c r="D252" s="229">
        <v>1</v>
      </c>
      <c r="E252" s="228" t="s">
        <v>1739</v>
      </c>
      <c r="F252" s="230">
        <v>3</v>
      </c>
      <c r="G252" s="230">
        <v>7.0000000000000009</v>
      </c>
      <c r="H252" s="230">
        <v>0</v>
      </c>
      <c r="I252" s="228">
        <v>24</v>
      </c>
      <c r="J252" s="228">
        <v>24</v>
      </c>
      <c r="K252" s="228">
        <v>24</v>
      </c>
      <c r="L252" s="228">
        <v>24</v>
      </c>
      <c r="N252" s="35"/>
      <c r="O252" s="35"/>
      <c r="P252" s="38"/>
      <c r="Q252" s="38"/>
    </row>
    <row r="253" spans="1:17" x14ac:dyDescent="0.2">
      <c r="A253" s="228" t="s">
        <v>2957</v>
      </c>
      <c r="B253" s="228" t="s">
        <v>2361</v>
      </c>
      <c r="C253" s="229">
        <v>4.2</v>
      </c>
      <c r="D253" s="229">
        <v>0</v>
      </c>
      <c r="E253" s="228" t="s">
        <v>715</v>
      </c>
      <c r="F253" s="230">
        <v>0.59</v>
      </c>
      <c r="G253" s="230">
        <v>1.03</v>
      </c>
      <c r="H253" s="230">
        <v>0.19</v>
      </c>
      <c r="I253" s="228">
        <v>99</v>
      </c>
      <c r="J253" s="228">
        <v>92</v>
      </c>
      <c r="K253" s="228">
        <v>79</v>
      </c>
      <c r="L253" s="228">
        <v>92</v>
      </c>
      <c r="N253" s="35"/>
      <c r="O253" s="35"/>
      <c r="P253" s="38"/>
      <c r="Q253" s="38"/>
    </row>
    <row r="254" spans="1:17" x14ac:dyDescent="0.2">
      <c r="A254" s="228" t="s">
        <v>2957</v>
      </c>
      <c r="B254" s="228" t="s">
        <v>2395</v>
      </c>
      <c r="C254" s="229">
        <v>7.5619959999999997</v>
      </c>
      <c r="D254" s="229">
        <v>3.7999999999999999E-2</v>
      </c>
      <c r="E254" s="228" t="s">
        <v>2975</v>
      </c>
      <c r="F254" s="230">
        <v>1.0699999999999998</v>
      </c>
      <c r="G254" s="230">
        <v>1.78</v>
      </c>
      <c r="H254" s="230">
        <v>0.37</v>
      </c>
      <c r="I254" s="228">
        <v>99</v>
      </c>
      <c r="J254" s="228">
        <v>92</v>
      </c>
      <c r="K254" s="228">
        <v>79</v>
      </c>
      <c r="L254" s="228">
        <v>92</v>
      </c>
      <c r="N254" s="35"/>
      <c r="O254" s="35"/>
      <c r="P254" s="38"/>
      <c r="Q254" s="38"/>
    </row>
    <row r="255" spans="1:17" x14ac:dyDescent="0.2">
      <c r="A255" s="228" t="s">
        <v>2325</v>
      </c>
      <c r="B255" s="228" t="s">
        <v>3099</v>
      </c>
      <c r="C255" s="229">
        <v>0</v>
      </c>
      <c r="D255" s="229">
        <v>1</v>
      </c>
      <c r="E255" s="228" t="s">
        <v>1739</v>
      </c>
      <c r="F255" s="230">
        <v>0.8</v>
      </c>
      <c r="G255" s="230">
        <v>3.2399999999999998</v>
      </c>
      <c r="H255" s="230">
        <v>0.01</v>
      </c>
      <c r="I255" s="228">
        <v>43</v>
      </c>
      <c r="J255" s="228">
        <v>41</v>
      </c>
      <c r="K255" s="228">
        <v>38</v>
      </c>
      <c r="L255" s="228">
        <v>41</v>
      </c>
      <c r="N255" s="35"/>
      <c r="O255" s="35"/>
      <c r="P255" s="38"/>
      <c r="Q255" s="38"/>
    </row>
    <row r="256" spans="1:17" x14ac:dyDescent="0.2">
      <c r="A256" s="228" t="s">
        <v>1556</v>
      </c>
      <c r="B256" s="228" t="s">
        <v>3055</v>
      </c>
      <c r="C256" s="229">
        <v>15.6</v>
      </c>
      <c r="D256" s="229">
        <v>0</v>
      </c>
      <c r="E256" s="228" t="s">
        <v>715</v>
      </c>
      <c r="F256" s="230">
        <v>1.8259999999999998</v>
      </c>
      <c r="G256" s="230">
        <v>3.742</v>
      </c>
      <c r="H256" s="230">
        <v>0.752</v>
      </c>
      <c r="I256" s="228">
        <v>112</v>
      </c>
      <c r="J256" s="228">
        <v>104</v>
      </c>
      <c r="K256" s="228">
        <v>90</v>
      </c>
      <c r="L256" s="228">
        <v>104</v>
      </c>
      <c r="N256" s="35"/>
      <c r="O256" s="35"/>
      <c r="P256" s="38"/>
      <c r="Q256" s="38"/>
    </row>
    <row r="257" spans="1:17" x14ac:dyDescent="0.2">
      <c r="A257" s="228" t="s">
        <v>2327</v>
      </c>
      <c r="B257" s="228" t="s">
        <v>2376</v>
      </c>
      <c r="C257" s="229">
        <v>28.200001</v>
      </c>
      <c r="D257" s="229">
        <v>0</v>
      </c>
      <c r="E257" s="228" t="s">
        <v>715</v>
      </c>
      <c r="F257" s="230">
        <v>0.13999999999999999</v>
      </c>
      <c r="G257" s="230">
        <v>1.23</v>
      </c>
      <c r="H257" s="230">
        <v>7.42</v>
      </c>
      <c r="I257" s="228">
        <v>1090</v>
      </c>
      <c r="J257" s="228">
        <v>1030</v>
      </c>
      <c r="K257" s="228">
        <v>920</v>
      </c>
      <c r="L257" s="228">
        <v>1030</v>
      </c>
      <c r="N257" s="35"/>
      <c r="O257" s="35"/>
      <c r="P257" s="38"/>
      <c r="Q257" s="38"/>
    </row>
    <row r="258" spans="1:17" x14ac:dyDescent="0.2">
      <c r="A258" s="228" t="s">
        <v>2327</v>
      </c>
      <c r="B258" s="228" t="s">
        <v>118</v>
      </c>
      <c r="C258" s="229">
        <v>100.599998</v>
      </c>
      <c r="D258" s="229">
        <v>0</v>
      </c>
      <c r="E258" s="228" t="s">
        <v>715</v>
      </c>
      <c r="F258" s="230">
        <v>0.61</v>
      </c>
      <c r="G258" s="230">
        <v>5.36</v>
      </c>
      <c r="H258" s="230">
        <v>22.141999999999999</v>
      </c>
      <c r="I258" s="228">
        <v>695</v>
      </c>
      <c r="J258" s="228">
        <v>640</v>
      </c>
      <c r="K258" s="228">
        <v>550</v>
      </c>
      <c r="L258" s="228">
        <v>640</v>
      </c>
      <c r="N258" s="35"/>
      <c r="O258" s="35"/>
      <c r="P258" s="38"/>
      <c r="Q258" s="38"/>
    </row>
    <row r="259" spans="1:17" x14ac:dyDescent="0.2">
      <c r="A259" s="228" t="s">
        <v>2328</v>
      </c>
      <c r="B259" s="228" t="s">
        <v>2963</v>
      </c>
      <c r="C259" s="229">
        <v>32.150002000000001</v>
      </c>
      <c r="D259" s="229">
        <v>0</v>
      </c>
      <c r="E259" s="228" t="s">
        <v>715</v>
      </c>
      <c r="F259" s="230">
        <v>0.16239999999999999</v>
      </c>
      <c r="G259" s="230">
        <v>1.4035</v>
      </c>
      <c r="H259" s="230">
        <v>8.4540000000000006</v>
      </c>
      <c r="I259" s="228">
        <v>955</v>
      </c>
      <c r="J259" s="228">
        <v>880</v>
      </c>
      <c r="K259" s="228">
        <v>760</v>
      </c>
      <c r="L259" s="228">
        <v>880</v>
      </c>
      <c r="N259" s="35"/>
      <c r="O259" s="35"/>
      <c r="P259" s="38"/>
      <c r="Q259" s="38"/>
    </row>
    <row r="260" spans="1:17" x14ac:dyDescent="0.2">
      <c r="A260" s="228" t="s">
        <v>2328</v>
      </c>
      <c r="B260" s="228" t="s">
        <v>2964</v>
      </c>
      <c r="C260" s="229">
        <v>32.150002000000001</v>
      </c>
      <c r="D260" s="229">
        <v>0</v>
      </c>
      <c r="E260" s="228" t="s">
        <v>715</v>
      </c>
      <c r="F260" s="230">
        <v>0.16239999999999999</v>
      </c>
      <c r="G260" s="230">
        <v>1.4035</v>
      </c>
      <c r="H260" s="230">
        <v>8.4540000000000006</v>
      </c>
      <c r="I260" s="228">
        <v>955</v>
      </c>
      <c r="J260" s="228">
        <v>885</v>
      </c>
      <c r="K260" s="228">
        <v>760</v>
      </c>
      <c r="L260" s="228">
        <v>885</v>
      </c>
      <c r="N260" s="35"/>
      <c r="O260" s="35"/>
      <c r="P260" s="38"/>
      <c r="Q260" s="38"/>
    </row>
    <row r="261" spans="1:17" x14ac:dyDescent="0.2">
      <c r="A261" s="228" t="s">
        <v>2328</v>
      </c>
      <c r="B261" s="228" t="s">
        <v>2365</v>
      </c>
      <c r="C261" s="229">
        <v>70.5</v>
      </c>
      <c r="D261" s="229">
        <v>0</v>
      </c>
      <c r="E261" s="228" t="s">
        <v>715</v>
      </c>
      <c r="F261" s="230">
        <v>0.36</v>
      </c>
      <c r="G261" s="230">
        <v>3.0700000000000003</v>
      </c>
      <c r="H261" s="230">
        <v>18.48</v>
      </c>
      <c r="I261" s="228">
        <v>1090</v>
      </c>
      <c r="J261" s="228">
        <v>1030</v>
      </c>
      <c r="K261" s="228">
        <v>920</v>
      </c>
      <c r="L261" s="228">
        <v>1030</v>
      </c>
      <c r="N261" s="35"/>
      <c r="O261" s="35"/>
      <c r="P261" s="38"/>
      <c r="Q261" s="38"/>
    </row>
    <row r="262" spans="1:17" x14ac:dyDescent="0.2">
      <c r="A262" s="228" t="s">
        <v>2328</v>
      </c>
      <c r="B262" s="228" t="s">
        <v>2367</v>
      </c>
      <c r="C262" s="229">
        <v>50.400002000000001</v>
      </c>
      <c r="D262" s="229">
        <v>0</v>
      </c>
      <c r="E262" s="228" t="s">
        <v>715</v>
      </c>
      <c r="F262" s="230">
        <v>0.26</v>
      </c>
      <c r="G262" s="230">
        <v>2.19</v>
      </c>
      <c r="H262" s="230">
        <v>13.22</v>
      </c>
      <c r="I262" s="228">
        <v>1090</v>
      </c>
      <c r="J262" s="228">
        <v>1030</v>
      </c>
      <c r="K262" s="228">
        <v>920</v>
      </c>
      <c r="L262" s="228">
        <v>1030</v>
      </c>
      <c r="N262" s="35"/>
      <c r="O262" s="35"/>
      <c r="P262" s="38"/>
      <c r="Q262" s="38"/>
    </row>
    <row r="263" spans="1:17" x14ac:dyDescent="0.2">
      <c r="A263" s="228" t="s">
        <v>2328</v>
      </c>
      <c r="B263" s="228" t="s">
        <v>2398</v>
      </c>
      <c r="C263" s="229">
        <v>100.599998</v>
      </c>
      <c r="D263" s="229">
        <v>0</v>
      </c>
      <c r="E263" s="228" t="s">
        <v>715</v>
      </c>
      <c r="F263" s="230">
        <v>0.61</v>
      </c>
      <c r="G263" s="230">
        <v>5.36</v>
      </c>
      <c r="H263" s="230">
        <v>22.141999999999999</v>
      </c>
      <c r="I263" s="228">
        <v>695</v>
      </c>
      <c r="J263" s="228">
        <v>640</v>
      </c>
      <c r="K263" s="228">
        <v>550</v>
      </c>
      <c r="L263" s="228">
        <v>640</v>
      </c>
      <c r="N263" s="35"/>
      <c r="O263" s="35"/>
      <c r="P263" s="38"/>
      <c r="Q263" s="38"/>
    </row>
    <row r="264" spans="1:17" x14ac:dyDescent="0.2">
      <c r="A264" s="228" t="s">
        <v>2326</v>
      </c>
      <c r="B264" s="228" t="s">
        <v>3100</v>
      </c>
      <c r="C264" s="229">
        <v>0</v>
      </c>
      <c r="D264" s="229">
        <v>33.700001</v>
      </c>
      <c r="E264" s="228" t="s">
        <v>1739</v>
      </c>
      <c r="F264" s="230">
        <v>82.927999999999997</v>
      </c>
      <c r="G264" s="230">
        <v>115.30290000000001</v>
      </c>
      <c r="H264" s="230">
        <v>0</v>
      </c>
      <c r="I264" s="228">
        <v>17.100000000000001</v>
      </c>
      <c r="J264" s="228">
        <v>16.3</v>
      </c>
      <c r="K264" s="228">
        <v>13.7</v>
      </c>
      <c r="L264" s="228">
        <v>16.3</v>
      </c>
      <c r="N264" s="35"/>
      <c r="O264" s="35"/>
      <c r="P264" s="38"/>
      <c r="Q264" s="38"/>
    </row>
    <row r="265" spans="1:17" x14ac:dyDescent="0.2">
      <c r="A265" s="228" t="s">
        <v>2326</v>
      </c>
      <c r="B265" s="228" t="s">
        <v>3101</v>
      </c>
      <c r="C265" s="229">
        <v>0</v>
      </c>
      <c r="D265" s="229">
        <v>11</v>
      </c>
      <c r="E265" s="228" t="s">
        <v>1739</v>
      </c>
      <c r="F265" s="230">
        <v>38.979999999999997</v>
      </c>
      <c r="G265" s="230">
        <v>58.78</v>
      </c>
      <c r="H265" s="230">
        <v>1.67</v>
      </c>
      <c r="I265" s="228">
        <v>29.4</v>
      </c>
      <c r="J265" s="228">
        <v>26.7</v>
      </c>
      <c r="K265" s="228">
        <v>26.7</v>
      </c>
      <c r="L265" s="228">
        <v>26.7</v>
      </c>
      <c r="N265" s="35"/>
      <c r="O265" s="35"/>
      <c r="P265" s="38"/>
      <c r="Q265" s="38"/>
    </row>
    <row r="266" spans="1:17" x14ac:dyDescent="0.2">
      <c r="A266" s="228" t="s">
        <v>2329</v>
      </c>
      <c r="B266" s="228" t="s">
        <v>2175</v>
      </c>
      <c r="C266" s="229">
        <v>46.98</v>
      </c>
      <c r="D266" s="229">
        <v>0</v>
      </c>
      <c r="E266" s="228" t="s">
        <v>715</v>
      </c>
      <c r="F266" s="230">
        <v>0.26600000000000001</v>
      </c>
      <c r="G266" s="230">
        <v>1.9339999999999999</v>
      </c>
      <c r="H266" s="230">
        <v>12.809000000000001</v>
      </c>
      <c r="I266" s="228">
        <v>935</v>
      </c>
      <c r="J266" s="228">
        <v>880</v>
      </c>
      <c r="K266" s="228">
        <v>790</v>
      </c>
      <c r="L266" s="228">
        <v>880</v>
      </c>
      <c r="N266" s="35"/>
      <c r="O266" s="35"/>
      <c r="P266" s="38"/>
      <c r="Q266" s="38"/>
    </row>
    <row r="267" spans="1:17" x14ac:dyDescent="0.2">
      <c r="A267" s="228" t="s">
        <v>2329</v>
      </c>
      <c r="B267" s="228" t="s">
        <v>2267</v>
      </c>
      <c r="C267" s="229">
        <v>14.9</v>
      </c>
      <c r="D267" s="229">
        <v>0</v>
      </c>
      <c r="E267" s="228" t="s">
        <v>715</v>
      </c>
      <c r="F267" s="230">
        <v>8.5099999999999995E-2</v>
      </c>
      <c r="G267" s="230">
        <v>0.59670000000000001</v>
      </c>
      <c r="H267" s="230">
        <v>4.1820000000000004</v>
      </c>
      <c r="I267" s="228">
        <v>935</v>
      </c>
      <c r="J267" s="228">
        <v>880</v>
      </c>
      <c r="K267" s="228">
        <v>790</v>
      </c>
      <c r="L267" s="228">
        <v>880</v>
      </c>
      <c r="N267" s="35"/>
      <c r="O267" s="35"/>
      <c r="P267" s="38"/>
      <c r="Q267" s="38"/>
    </row>
    <row r="268" spans="1:17" x14ac:dyDescent="0.2">
      <c r="A268" s="228" t="s">
        <v>2329</v>
      </c>
      <c r="B268" s="228" t="s">
        <v>3001</v>
      </c>
      <c r="C268" s="229">
        <v>0</v>
      </c>
      <c r="D268" s="229">
        <v>1.47</v>
      </c>
      <c r="E268" s="228" t="s">
        <v>1739</v>
      </c>
      <c r="F268" s="230">
        <v>2.4000000000000002E-3</v>
      </c>
      <c r="G268" s="230">
        <v>4.2000000000000003E-2</v>
      </c>
      <c r="H268" s="230">
        <v>8.36</v>
      </c>
      <c r="I268" s="228">
        <v>930</v>
      </c>
      <c r="J268" s="228">
        <v>900</v>
      </c>
      <c r="K268" s="228">
        <v>900</v>
      </c>
      <c r="L268" s="228">
        <v>900</v>
      </c>
      <c r="N268" s="35"/>
      <c r="O268" s="35"/>
      <c r="P268" s="38"/>
      <c r="Q268" s="38"/>
    </row>
    <row r="269" spans="1:17" x14ac:dyDescent="0.2">
      <c r="A269" s="228" t="s">
        <v>2331</v>
      </c>
      <c r="B269" s="228" t="s">
        <v>2236</v>
      </c>
      <c r="C269" s="229">
        <v>60.219999000000001</v>
      </c>
      <c r="D269" s="229">
        <v>0</v>
      </c>
      <c r="E269" s="228" t="s">
        <v>715</v>
      </c>
      <c r="F269" s="230">
        <v>0.34099999999999997</v>
      </c>
      <c r="G269" s="230">
        <v>2.4790000000000001</v>
      </c>
      <c r="H269" s="230">
        <v>16.419</v>
      </c>
      <c r="I269" s="228">
        <v>935</v>
      </c>
      <c r="J269" s="228">
        <v>880</v>
      </c>
      <c r="K269" s="228">
        <v>790</v>
      </c>
      <c r="L269" s="228">
        <v>880</v>
      </c>
      <c r="N269" s="35"/>
      <c r="O269" s="35"/>
      <c r="P269" s="38"/>
      <c r="Q269" s="38"/>
    </row>
    <row r="270" spans="1:17" x14ac:dyDescent="0.2">
      <c r="A270" s="228" t="s">
        <v>2331</v>
      </c>
      <c r="B270" s="228" t="s">
        <v>2269</v>
      </c>
      <c r="C270" s="229">
        <v>14.9</v>
      </c>
      <c r="D270" s="229">
        <v>0</v>
      </c>
      <c r="E270" s="228" t="s">
        <v>715</v>
      </c>
      <c r="F270" s="230">
        <v>8.5099999999999995E-2</v>
      </c>
      <c r="G270" s="230">
        <v>0.59670000000000001</v>
      </c>
      <c r="H270" s="230">
        <v>4.1820000000000004</v>
      </c>
      <c r="I270" s="228">
        <v>935</v>
      </c>
      <c r="J270" s="228">
        <v>880</v>
      </c>
      <c r="K270" s="228">
        <v>790</v>
      </c>
      <c r="L270" s="228">
        <v>880</v>
      </c>
      <c r="N270" s="35"/>
      <c r="O270" s="35"/>
    </row>
    <row r="271" spans="1:17" x14ac:dyDescent="0.2">
      <c r="A271" s="228" t="s">
        <v>3002</v>
      </c>
      <c r="B271" s="228" t="s">
        <v>2331</v>
      </c>
      <c r="C271" s="229">
        <v>0</v>
      </c>
      <c r="D271" s="229">
        <v>1.29</v>
      </c>
      <c r="E271" s="228" t="s">
        <v>1739</v>
      </c>
      <c r="F271" s="230">
        <v>2.0999999999999999E-3</v>
      </c>
      <c r="G271" s="230">
        <v>3.6999999999999998E-2</v>
      </c>
      <c r="H271" s="230">
        <v>7.3359999999999994</v>
      </c>
      <c r="I271" s="228">
        <v>930</v>
      </c>
      <c r="J271" s="228">
        <v>900</v>
      </c>
      <c r="K271" s="228">
        <v>900</v>
      </c>
      <c r="L271" s="228">
        <v>900</v>
      </c>
      <c r="N271" s="35"/>
      <c r="O271" s="35"/>
    </row>
    <row r="272" spans="1:17" x14ac:dyDescent="0.2">
      <c r="A272" s="228" t="s">
        <v>2946</v>
      </c>
      <c r="B272" s="228" t="s">
        <v>3102</v>
      </c>
      <c r="C272" s="229">
        <v>5.7</v>
      </c>
      <c r="D272" s="229">
        <v>0</v>
      </c>
      <c r="E272" s="228" t="s">
        <v>715</v>
      </c>
      <c r="F272" s="230">
        <v>0.41099999999999998</v>
      </c>
      <c r="G272" s="230">
        <v>1.3441000000000001</v>
      </c>
      <c r="H272" s="230">
        <v>0.27499999999999997</v>
      </c>
      <c r="I272" s="228">
        <v>221</v>
      </c>
      <c r="J272" s="228">
        <v>216</v>
      </c>
      <c r="K272" s="228">
        <v>208</v>
      </c>
      <c r="L272" s="228">
        <v>216</v>
      </c>
      <c r="N272" s="35"/>
      <c r="O272" s="35"/>
    </row>
    <row r="273" spans="1:15" x14ac:dyDescent="0.2">
      <c r="A273" s="228" t="s">
        <v>2332</v>
      </c>
      <c r="B273" s="228" t="s">
        <v>2383</v>
      </c>
      <c r="C273" s="229">
        <v>10.5</v>
      </c>
      <c r="D273" s="229">
        <v>0</v>
      </c>
      <c r="E273" s="228" t="s">
        <v>715</v>
      </c>
      <c r="F273" s="230">
        <v>1.06</v>
      </c>
      <c r="G273" s="230">
        <v>2.52</v>
      </c>
      <c r="H273" s="230">
        <v>0.5</v>
      </c>
      <c r="I273" s="228">
        <v>111</v>
      </c>
      <c r="J273" s="228">
        <v>103</v>
      </c>
      <c r="K273" s="228">
        <v>89</v>
      </c>
      <c r="L273" s="228">
        <v>103</v>
      </c>
      <c r="N273" s="35"/>
      <c r="O273" s="35"/>
    </row>
    <row r="274" spans="1:15" x14ac:dyDescent="0.2">
      <c r="A274" s="228" t="s">
        <v>2333</v>
      </c>
      <c r="B274" s="228" t="s">
        <v>3103</v>
      </c>
      <c r="C274" s="229">
        <v>0</v>
      </c>
      <c r="D274" s="229">
        <v>10</v>
      </c>
      <c r="E274" s="228" t="s">
        <v>1739</v>
      </c>
      <c r="F274" s="230">
        <v>4.5640000000000001</v>
      </c>
      <c r="G274" s="230">
        <v>10.193000000000001</v>
      </c>
      <c r="H274" s="230">
        <v>1.095</v>
      </c>
      <c r="I274" s="228">
        <v>40</v>
      </c>
      <c r="J274" s="228">
        <v>40</v>
      </c>
      <c r="K274" s="228">
        <v>40</v>
      </c>
      <c r="L274" s="228">
        <v>40</v>
      </c>
      <c r="N274" s="35"/>
      <c r="O274" s="35"/>
    </row>
    <row r="275" spans="1:15" x14ac:dyDescent="0.2">
      <c r="A275" s="228" t="s">
        <v>2333</v>
      </c>
      <c r="B275" s="228" t="s">
        <v>3103</v>
      </c>
      <c r="C275" s="229">
        <v>0</v>
      </c>
      <c r="D275" s="229">
        <v>10</v>
      </c>
      <c r="E275" s="228" t="s">
        <v>1739</v>
      </c>
      <c r="F275" s="230">
        <v>4.5640000000000001</v>
      </c>
      <c r="G275" s="230">
        <v>10.193000000000001</v>
      </c>
      <c r="H275" s="230">
        <v>1.095</v>
      </c>
      <c r="I275" s="228">
        <v>40</v>
      </c>
      <c r="J275" s="228">
        <v>40</v>
      </c>
      <c r="K275" s="228">
        <v>40</v>
      </c>
      <c r="L275" s="228">
        <v>40</v>
      </c>
      <c r="N275" s="35"/>
      <c r="O275" s="35"/>
    </row>
    <row r="276" spans="1:15" x14ac:dyDescent="0.2">
      <c r="A276" s="228" t="s">
        <v>3098</v>
      </c>
      <c r="B276" s="228" t="s">
        <v>3022</v>
      </c>
      <c r="C276" s="229">
        <v>0</v>
      </c>
      <c r="D276" s="229">
        <v>1</v>
      </c>
      <c r="E276" s="228" t="s">
        <v>1739</v>
      </c>
      <c r="F276" s="230">
        <v>21</v>
      </c>
      <c r="G276" s="230">
        <v>45</v>
      </c>
      <c r="H276" s="230">
        <v>0</v>
      </c>
      <c r="I276" s="228">
        <v>24</v>
      </c>
      <c r="J276" s="228">
        <v>24</v>
      </c>
      <c r="K276" s="228">
        <v>24</v>
      </c>
      <c r="L276" s="228">
        <v>24</v>
      </c>
      <c r="N276" s="35"/>
      <c r="O276" s="35"/>
    </row>
    <row r="277" spans="1:15" x14ac:dyDescent="0.2">
      <c r="A277" s="228" t="s">
        <v>2940</v>
      </c>
      <c r="B277" s="228" t="s">
        <v>3014</v>
      </c>
      <c r="C277" s="229">
        <v>18.299999</v>
      </c>
      <c r="D277" s="229">
        <v>0</v>
      </c>
      <c r="E277" s="228" t="s">
        <v>715</v>
      </c>
      <c r="F277" s="230">
        <v>1.91</v>
      </c>
      <c r="G277" s="230">
        <v>4.54</v>
      </c>
      <c r="H277" s="230">
        <v>0.89999999999999991</v>
      </c>
      <c r="I277" s="228">
        <v>111</v>
      </c>
      <c r="J277" s="228">
        <v>103</v>
      </c>
      <c r="K277" s="228">
        <v>89</v>
      </c>
      <c r="L277" s="228">
        <v>103</v>
      </c>
      <c r="N277" s="35"/>
      <c r="O277" s="35"/>
    </row>
    <row r="278" spans="1:15" x14ac:dyDescent="0.2">
      <c r="A278" s="228" t="s">
        <v>3042</v>
      </c>
      <c r="B278" s="228" t="s">
        <v>3104</v>
      </c>
      <c r="C278" s="229">
        <v>5.4</v>
      </c>
      <c r="D278" s="229">
        <v>0</v>
      </c>
      <c r="E278" s="228" t="s">
        <v>715</v>
      </c>
      <c r="F278" s="230">
        <v>0.12709999999999999</v>
      </c>
      <c r="G278" s="230">
        <v>1.1789000000000001</v>
      </c>
      <c r="H278" s="230">
        <v>0.28500000000000003</v>
      </c>
      <c r="I278" s="228">
        <v>464</v>
      </c>
      <c r="J278" s="228">
        <v>446</v>
      </c>
      <c r="K278" s="228">
        <v>414</v>
      </c>
      <c r="L278" s="228">
        <v>446</v>
      </c>
      <c r="N278" s="35"/>
      <c r="O278" s="35"/>
    </row>
    <row r="279" spans="1:15" x14ac:dyDescent="0.2">
      <c r="A279" s="228" t="s">
        <v>3045</v>
      </c>
      <c r="B279" s="228" t="s">
        <v>3105</v>
      </c>
      <c r="C279" s="229">
        <v>5.53</v>
      </c>
      <c r="D279" s="229">
        <v>0</v>
      </c>
      <c r="E279" s="228" t="s">
        <v>715</v>
      </c>
      <c r="F279" s="230">
        <v>0.13009999999999999</v>
      </c>
      <c r="G279" s="230">
        <v>1.2063999999999999</v>
      </c>
      <c r="H279" s="230">
        <v>0.29199999999999998</v>
      </c>
      <c r="I279" s="228">
        <v>464</v>
      </c>
      <c r="J279" s="228">
        <v>446</v>
      </c>
      <c r="K279" s="228">
        <v>414</v>
      </c>
      <c r="L279" s="228">
        <v>446</v>
      </c>
      <c r="N279" s="35"/>
      <c r="O279" s="35"/>
    </row>
    <row r="280" spans="1:15" x14ac:dyDescent="0.2">
      <c r="A280" s="228" t="s">
        <v>3074</v>
      </c>
      <c r="B280" s="228" t="s">
        <v>3106</v>
      </c>
      <c r="C280" s="229">
        <v>6.3</v>
      </c>
      <c r="D280" s="229">
        <v>0</v>
      </c>
      <c r="E280" s="228" t="s">
        <v>715</v>
      </c>
      <c r="F280" s="230">
        <v>0.64</v>
      </c>
      <c r="G280" s="230">
        <v>1.46</v>
      </c>
      <c r="H280" s="230">
        <v>0.31</v>
      </c>
      <c r="I280" s="228">
        <v>126</v>
      </c>
      <c r="J280" s="228">
        <v>117</v>
      </c>
      <c r="K280" s="228">
        <v>101</v>
      </c>
      <c r="L280" s="228">
        <v>117</v>
      </c>
      <c r="N280" s="35"/>
      <c r="O280" s="35"/>
    </row>
    <row r="281" spans="1:15" x14ac:dyDescent="0.2">
      <c r="A281" s="228" t="s">
        <v>3074</v>
      </c>
      <c r="B281" s="228" t="s">
        <v>2387</v>
      </c>
      <c r="C281" s="229">
        <v>7.9</v>
      </c>
      <c r="D281" s="229">
        <v>0</v>
      </c>
      <c r="E281" s="228" t="s">
        <v>715</v>
      </c>
      <c r="F281" s="230">
        <v>0.71000000000000008</v>
      </c>
      <c r="G281" s="230">
        <v>1.8399999999999999</v>
      </c>
      <c r="H281" s="230">
        <v>0.39500000000000002</v>
      </c>
      <c r="I281" s="228">
        <v>133</v>
      </c>
      <c r="J281" s="228">
        <v>124</v>
      </c>
      <c r="K281" s="228">
        <v>107</v>
      </c>
      <c r="L281" s="228">
        <v>124</v>
      </c>
      <c r="N281" s="35"/>
      <c r="O281" s="35"/>
    </row>
    <row r="282" spans="1:15" x14ac:dyDescent="0.2">
      <c r="A282" s="228" t="s">
        <v>3075</v>
      </c>
      <c r="B282" s="228" t="s">
        <v>3089</v>
      </c>
      <c r="C282" s="229">
        <v>6.3</v>
      </c>
      <c r="D282" s="229">
        <v>0</v>
      </c>
      <c r="E282" s="228" t="s">
        <v>715</v>
      </c>
      <c r="F282" s="230">
        <v>0.64</v>
      </c>
      <c r="G282" s="230">
        <v>1.46</v>
      </c>
      <c r="H282" s="230">
        <v>0.31</v>
      </c>
      <c r="I282" s="228">
        <v>126</v>
      </c>
      <c r="J282" s="228">
        <v>117</v>
      </c>
      <c r="K282" s="228">
        <v>101</v>
      </c>
      <c r="L282" s="228">
        <v>117</v>
      </c>
      <c r="N282" s="35"/>
      <c r="O282" s="35"/>
    </row>
    <row r="283" spans="1:15" x14ac:dyDescent="0.2">
      <c r="A283" s="228" t="s">
        <v>3075</v>
      </c>
      <c r="B283" s="228" t="s">
        <v>2389</v>
      </c>
      <c r="C283" s="229">
        <v>7.9</v>
      </c>
      <c r="D283" s="229">
        <v>0</v>
      </c>
      <c r="E283" s="228" t="s">
        <v>715</v>
      </c>
      <c r="F283" s="230">
        <v>0.71000000000000008</v>
      </c>
      <c r="G283" s="230">
        <v>1.8399999999999999</v>
      </c>
      <c r="H283" s="230">
        <v>0.39500000000000002</v>
      </c>
      <c r="I283" s="228">
        <v>133</v>
      </c>
      <c r="J283" s="228">
        <v>124</v>
      </c>
      <c r="K283" s="228">
        <v>107</v>
      </c>
      <c r="L283" s="228">
        <v>124</v>
      </c>
      <c r="N283" s="35"/>
      <c r="O283" s="35"/>
    </row>
    <row r="284" spans="1:15" x14ac:dyDescent="0.2">
      <c r="A284" s="228" t="s">
        <v>2338</v>
      </c>
      <c r="B284" s="228" t="s">
        <v>1557</v>
      </c>
      <c r="C284" s="229">
        <v>17.899999999999999</v>
      </c>
      <c r="D284" s="229">
        <v>0</v>
      </c>
      <c r="E284" s="228" t="s">
        <v>715</v>
      </c>
      <c r="F284" s="230">
        <v>0.77999999999999992</v>
      </c>
      <c r="G284" s="230">
        <v>3.91</v>
      </c>
      <c r="H284" s="230">
        <v>0.94000000000000006</v>
      </c>
      <c r="I284" s="228">
        <v>183</v>
      </c>
      <c r="J284" s="228">
        <v>160</v>
      </c>
      <c r="K284" s="228">
        <v>149</v>
      </c>
      <c r="L284" s="228">
        <v>160</v>
      </c>
      <c r="N284" s="35"/>
      <c r="O284" s="35"/>
    </row>
    <row r="285" spans="1:15" x14ac:dyDescent="0.2">
      <c r="A285" s="228" t="s">
        <v>2340</v>
      </c>
      <c r="B285" s="228" t="s">
        <v>1557</v>
      </c>
      <c r="C285" s="229">
        <v>17.899999999999999</v>
      </c>
      <c r="D285" s="229">
        <v>0</v>
      </c>
      <c r="E285" s="228" t="s">
        <v>715</v>
      </c>
      <c r="F285" s="230">
        <v>0.77999999999999992</v>
      </c>
      <c r="G285" s="230">
        <v>3.91</v>
      </c>
      <c r="H285" s="230">
        <v>0.94000000000000006</v>
      </c>
      <c r="I285" s="228">
        <v>183</v>
      </c>
      <c r="J285" s="228">
        <v>160</v>
      </c>
      <c r="K285" s="228">
        <v>149</v>
      </c>
      <c r="L285" s="228">
        <v>160</v>
      </c>
      <c r="N285" s="35"/>
      <c r="O285" s="35"/>
    </row>
    <row r="286" spans="1:15" x14ac:dyDescent="0.2">
      <c r="A286" s="228" t="s">
        <v>2345</v>
      </c>
      <c r="B286" s="228" t="s">
        <v>3006</v>
      </c>
      <c r="C286" s="229">
        <v>0</v>
      </c>
      <c r="D286" s="229">
        <v>8</v>
      </c>
      <c r="E286" s="228" t="s">
        <v>1739</v>
      </c>
      <c r="F286" s="230">
        <v>5.9499999999999993</v>
      </c>
      <c r="G286" s="230">
        <v>7.71</v>
      </c>
      <c r="H286" s="230">
        <v>0.82000000000000006</v>
      </c>
      <c r="I286" s="228">
        <v>38.299999999999997</v>
      </c>
      <c r="J286" s="228">
        <v>37.5</v>
      </c>
      <c r="K286" s="228">
        <v>34.799999999999997</v>
      </c>
      <c r="L286" s="228">
        <v>37.5</v>
      </c>
      <c r="N286" s="35"/>
      <c r="O286" s="35"/>
    </row>
    <row r="287" spans="1:15" x14ac:dyDescent="0.2">
      <c r="A287" s="228" t="s">
        <v>2349</v>
      </c>
      <c r="B287" s="228" t="s">
        <v>1557</v>
      </c>
      <c r="C287" s="229">
        <v>6.8</v>
      </c>
      <c r="D287" s="229">
        <v>0</v>
      </c>
      <c r="E287" s="228" t="s">
        <v>715</v>
      </c>
      <c r="F287" s="230">
        <v>0.28999999999999998</v>
      </c>
      <c r="G287" s="230">
        <v>1.48</v>
      </c>
      <c r="H287" s="230">
        <v>0.36</v>
      </c>
      <c r="I287" s="228">
        <v>183</v>
      </c>
      <c r="J287" s="228">
        <v>160</v>
      </c>
      <c r="K287" s="228">
        <v>149</v>
      </c>
      <c r="L287" s="228">
        <v>160</v>
      </c>
      <c r="N287" s="35"/>
      <c r="O287" s="35"/>
    </row>
    <row r="288" spans="1:15" x14ac:dyDescent="0.2">
      <c r="A288" s="228" t="s">
        <v>3107</v>
      </c>
      <c r="B288" s="228" t="s">
        <v>1557</v>
      </c>
      <c r="C288" s="229">
        <v>6.8</v>
      </c>
      <c r="D288" s="229">
        <v>0</v>
      </c>
      <c r="E288" s="228" t="s">
        <v>715</v>
      </c>
      <c r="F288" s="230">
        <v>0.28999999999999998</v>
      </c>
      <c r="G288" s="230">
        <v>1.48</v>
      </c>
      <c r="H288" s="230">
        <v>0.36</v>
      </c>
      <c r="I288" s="228">
        <v>183</v>
      </c>
      <c r="J288" s="228">
        <v>160</v>
      </c>
      <c r="K288" s="228">
        <v>149</v>
      </c>
      <c r="L288" s="228">
        <v>160</v>
      </c>
      <c r="N288" s="35"/>
      <c r="O288" s="35"/>
    </row>
    <row r="289" spans="1:15" x14ac:dyDescent="0.2">
      <c r="A289" s="228" t="s">
        <v>3102</v>
      </c>
      <c r="B289" s="228" t="s">
        <v>2173</v>
      </c>
      <c r="C289" s="229">
        <v>0.85</v>
      </c>
      <c r="D289" s="229">
        <v>0</v>
      </c>
      <c r="E289" s="228" t="s">
        <v>715</v>
      </c>
      <c r="F289" s="230">
        <v>8.7400000000000005E-2</v>
      </c>
      <c r="G289" s="230">
        <v>0.1978</v>
      </c>
      <c r="H289" s="230">
        <v>4.1000000000000002E-2</v>
      </c>
      <c r="I289" s="228">
        <v>111</v>
      </c>
      <c r="J289" s="228">
        <v>103</v>
      </c>
      <c r="K289" s="228">
        <v>89</v>
      </c>
      <c r="L289" s="228">
        <v>103</v>
      </c>
      <c r="N289" s="35"/>
      <c r="O289" s="35"/>
    </row>
    <row r="290" spans="1:15" x14ac:dyDescent="0.2">
      <c r="A290" s="228" t="s">
        <v>3102</v>
      </c>
      <c r="B290" s="228" t="s">
        <v>2350</v>
      </c>
      <c r="C290" s="229">
        <v>0</v>
      </c>
      <c r="D290" s="229">
        <v>1.3</v>
      </c>
      <c r="E290" s="228" t="s">
        <v>1739</v>
      </c>
      <c r="F290" s="230">
        <v>0.16999999999999998</v>
      </c>
      <c r="G290" s="230">
        <v>0.28999999999999998</v>
      </c>
      <c r="H290" s="230">
        <v>6.9999999999999993E-2</v>
      </c>
      <c r="I290" s="228">
        <v>83</v>
      </c>
      <c r="J290" s="228">
        <v>77</v>
      </c>
      <c r="K290" s="228">
        <v>67</v>
      </c>
      <c r="L290" s="228">
        <v>77</v>
      </c>
      <c r="N290" s="35"/>
      <c r="O290" s="35"/>
    </row>
    <row r="291" spans="1:15" x14ac:dyDescent="0.2">
      <c r="A291" s="228" t="s">
        <v>3108</v>
      </c>
      <c r="B291" s="228" t="s">
        <v>3046</v>
      </c>
      <c r="C291" s="229">
        <v>0</v>
      </c>
      <c r="D291" s="229">
        <v>0.21</v>
      </c>
      <c r="E291" s="228" t="s">
        <v>1739</v>
      </c>
      <c r="F291" s="230">
        <v>1.9100000000000002E-2</v>
      </c>
      <c r="G291" s="230">
        <v>5.04E-2</v>
      </c>
      <c r="H291" s="230">
        <v>0.01</v>
      </c>
      <c r="I291" s="228">
        <v>132</v>
      </c>
      <c r="J291" s="228">
        <v>123</v>
      </c>
      <c r="K291" s="228">
        <v>106</v>
      </c>
      <c r="L291" s="228">
        <v>123</v>
      </c>
      <c r="N291" s="35"/>
      <c r="O291" s="35"/>
    </row>
    <row r="292" spans="1:15" x14ac:dyDescent="0.2">
      <c r="A292" s="228" t="s">
        <v>3109</v>
      </c>
      <c r="B292" s="228" t="s">
        <v>3047</v>
      </c>
      <c r="C292" s="229">
        <v>0</v>
      </c>
      <c r="D292" s="229">
        <v>0.21</v>
      </c>
      <c r="E292" s="228" t="s">
        <v>1739</v>
      </c>
      <c r="F292" s="230">
        <v>1.9100000000000002E-2</v>
      </c>
      <c r="G292" s="230">
        <v>5.04E-2</v>
      </c>
      <c r="H292" s="230">
        <v>0.01</v>
      </c>
      <c r="I292" s="228">
        <v>132</v>
      </c>
      <c r="J292" s="228">
        <v>123</v>
      </c>
      <c r="K292" s="228">
        <v>106</v>
      </c>
      <c r="L292" s="228">
        <v>123</v>
      </c>
      <c r="N292" s="35"/>
      <c r="O292" s="35"/>
    </row>
    <row r="293" spans="1:15" x14ac:dyDescent="0.2">
      <c r="A293" s="228" t="s">
        <v>2999</v>
      </c>
      <c r="B293" s="228" t="s">
        <v>2383</v>
      </c>
      <c r="C293" s="229">
        <v>31.200001</v>
      </c>
      <c r="D293" s="229">
        <v>0</v>
      </c>
      <c r="E293" s="228" t="s">
        <v>715</v>
      </c>
      <c r="F293" s="230">
        <v>3.37</v>
      </c>
      <c r="G293" s="230">
        <v>7.7200000000000006</v>
      </c>
      <c r="H293" s="230">
        <v>1.6400000000000001</v>
      </c>
      <c r="I293" s="228">
        <v>132</v>
      </c>
      <c r="J293" s="228">
        <v>123</v>
      </c>
      <c r="K293" s="228">
        <v>106</v>
      </c>
      <c r="L293" s="228">
        <v>123</v>
      </c>
      <c r="N293" s="35"/>
      <c r="O293" s="35"/>
    </row>
    <row r="294" spans="1:15" x14ac:dyDescent="0.2">
      <c r="A294" s="228" t="s">
        <v>2997</v>
      </c>
      <c r="B294" s="228" t="s">
        <v>2383</v>
      </c>
      <c r="C294" s="229">
        <v>31.200001</v>
      </c>
      <c r="D294" s="229">
        <v>0</v>
      </c>
      <c r="E294" s="228" t="s">
        <v>715</v>
      </c>
      <c r="F294" s="230">
        <v>3.37</v>
      </c>
      <c r="G294" s="230">
        <v>7.7200000000000006</v>
      </c>
      <c r="H294" s="230">
        <v>1.6400000000000001</v>
      </c>
      <c r="I294" s="228">
        <v>126</v>
      </c>
      <c r="J294" s="228">
        <v>117</v>
      </c>
      <c r="K294" s="228">
        <v>101</v>
      </c>
      <c r="L294" s="228">
        <v>117</v>
      </c>
      <c r="N294" s="35"/>
      <c r="O294" s="35"/>
    </row>
    <row r="295" spans="1:15" x14ac:dyDescent="0.2">
      <c r="A295" s="228" t="s">
        <v>2352</v>
      </c>
      <c r="B295" s="228" t="s">
        <v>2335</v>
      </c>
      <c r="C295" s="229">
        <v>81.609950999999995</v>
      </c>
      <c r="D295" s="229">
        <v>0</v>
      </c>
      <c r="E295" s="228" t="s">
        <v>715</v>
      </c>
      <c r="F295" s="230">
        <v>8.2997999999999994</v>
      </c>
      <c r="G295" s="230">
        <v>19.000800000000002</v>
      </c>
      <c r="H295" s="230">
        <v>4.0280000000000005</v>
      </c>
      <c r="I295" s="228">
        <v>126</v>
      </c>
      <c r="J295" s="228">
        <v>117</v>
      </c>
      <c r="K295" s="228">
        <v>101</v>
      </c>
      <c r="L295" s="228">
        <v>117</v>
      </c>
      <c r="N295" s="35"/>
      <c r="O295" s="35"/>
    </row>
    <row r="296" spans="1:15" x14ac:dyDescent="0.2">
      <c r="A296" s="228" t="s">
        <v>2352</v>
      </c>
      <c r="B296" s="228" t="s">
        <v>2355</v>
      </c>
      <c r="C296" s="229">
        <v>0</v>
      </c>
      <c r="D296" s="229">
        <v>1</v>
      </c>
      <c r="E296" s="228" t="s">
        <v>1739</v>
      </c>
      <c r="F296" s="230">
        <v>0</v>
      </c>
      <c r="G296" s="230">
        <v>0.01</v>
      </c>
      <c r="H296" s="230">
        <v>0</v>
      </c>
      <c r="I296" s="228">
        <v>999</v>
      </c>
      <c r="J296" s="228">
        <v>999</v>
      </c>
      <c r="K296" s="228">
        <v>999</v>
      </c>
      <c r="L296" s="228">
        <v>999</v>
      </c>
      <c r="N296" s="35"/>
      <c r="O296" s="35"/>
    </row>
    <row r="297" spans="1:15" x14ac:dyDescent="0.2">
      <c r="A297" s="228" t="s">
        <v>2354</v>
      </c>
      <c r="B297" s="228" t="s">
        <v>2357</v>
      </c>
      <c r="C297" s="229">
        <v>0</v>
      </c>
      <c r="D297" s="229">
        <v>1</v>
      </c>
      <c r="E297" s="228" t="s">
        <v>1739</v>
      </c>
      <c r="F297" s="230">
        <v>0</v>
      </c>
      <c r="G297" s="230">
        <v>0.01</v>
      </c>
      <c r="H297" s="230">
        <v>0</v>
      </c>
      <c r="I297" s="228">
        <v>999</v>
      </c>
      <c r="J297" s="228">
        <v>999</v>
      </c>
      <c r="K297" s="228">
        <v>999</v>
      </c>
      <c r="L297" s="228">
        <v>999</v>
      </c>
      <c r="N297" s="35"/>
      <c r="O297" s="35"/>
    </row>
    <row r="298" spans="1:15" x14ac:dyDescent="0.2">
      <c r="A298" s="228" t="s">
        <v>2355</v>
      </c>
      <c r="B298" s="228" t="s">
        <v>2399</v>
      </c>
      <c r="C298" s="229">
        <v>16.100000000000001</v>
      </c>
      <c r="D298" s="229">
        <v>0</v>
      </c>
      <c r="E298" s="228" t="s">
        <v>715</v>
      </c>
      <c r="F298" s="230">
        <v>1.6400000000000001</v>
      </c>
      <c r="G298" s="230">
        <v>3.75</v>
      </c>
      <c r="H298" s="230">
        <v>0.79</v>
      </c>
      <c r="I298" s="228">
        <v>126</v>
      </c>
      <c r="J298" s="228">
        <v>117</v>
      </c>
      <c r="K298" s="228">
        <v>101</v>
      </c>
      <c r="L298" s="228">
        <v>117</v>
      </c>
      <c r="N298" s="35"/>
      <c r="O298" s="35"/>
    </row>
    <row r="299" spans="1:15" x14ac:dyDescent="0.2">
      <c r="A299" s="228" t="s">
        <v>2357</v>
      </c>
      <c r="B299" s="228" t="s">
        <v>2401</v>
      </c>
      <c r="C299" s="229">
        <v>16.100000000000001</v>
      </c>
      <c r="D299" s="229">
        <v>0</v>
      </c>
      <c r="E299" s="228" t="s">
        <v>715</v>
      </c>
      <c r="F299" s="230">
        <v>1.6400000000000001</v>
      </c>
      <c r="G299" s="230">
        <v>3.75</v>
      </c>
      <c r="H299" s="230">
        <v>0.79</v>
      </c>
      <c r="I299" s="228">
        <v>126</v>
      </c>
      <c r="J299" s="228">
        <v>117</v>
      </c>
      <c r="K299" s="228">
        <v>101</v>
      </c>
      <c r="L299" s="228">
        <v>117</v>
      </c>
      <c r="N299" s="35"/>
      <c r="O299" s="35"/>
    </row>
    <row r="300" spans="1:15" x14ac:dyDescent="0.2">
      <c r="A300" s="228" t="s">
        <v>2353</v>
      </c>
      <c r="B300" s="228" t="s">
        <v>3110</v>
      </c>
      <c r="C300" s="229">
        <v>0</v>
      </c>
      <c r="D300" s="229">
        <v>20</v>
      </c>
      <c r="E300" s="228" t="s">
        <v>1739</v>
      </c>
      <c r="F300" s="230">
        <v>2.3879999999999999</v>
      </c>
      <c r="G300" s="230">
        <v>20.6999</v>
      </c>
      <c r="H300" s="230">
        <v>1.7000000000000002</v>
      </c>
      <c r="I300" s="228">
        <v>32.6</v>
      </c>
      <c r="J300" s="228">
        <v>28.8</v>
      </c>
      <c r="K300" s="228">
        <v>26.7</v>
      </c>
      <c r="L300" s="228">
        <v>28.8</v>
      </c>
      <c r="N300" s="35"/>
      <c r="O300" s="35"/>
    </row>
    <row r="301" spans="1:15" x14ac:dyDescent="0.2">
      <c r="A301" s="228" t="s">
        <v>2356</v>
      </c>
      <c r="B301" s="228" t="s">
        <v>3111</v>
      </c>
      <c r="C301" s="229">
        <v>0</v>
      </c>
      <c r="D301" s="229">
        <v>12</v>
      </c>
      <c r="E301" s="228" t="s">
        <v>1739</v>
      </c>
      <c r="F301" s="230">
        <v>3.2399999999999998</v>
      </c>
      <c r="G301" s="230">
        <v>5.52</v>
      </c>
      <c r="H301" s="230">
        <v>2.64</v>
      </c>
      <c r="I301" s="228">
        <v>75.7</v>
      </c>
      <c r="J301" s="228">
        <v>66.900000000000006</v>
      </c>
      <c r="K301" s="228">
        <v>62.1</v>
      </c>
      <c r="L301" s="228">
        <v>66.900000000000006</v>
      </c>
      <c r="N301" s="35"/>
      <c r="O301" s="35"/>
    </row>
    <row r="302" spans="1:15" x14ac:dyDescent="0.2">
      <c r="A302" s="228" t="s">
        <v>2356</v>
      </c>
      <c r="B302" s="228" t="s">
        <v>3112</v>
      </c>
      <c r="C302" s="229">
        <v>0</v>
      </c>
      <c r="D302" s="229">
        <v>1</v>
      </c>
      <c r="E302" s="228" t="s">
        <v>1739</v>
      </c>
      <c r="F302" s="230">
        <v>0</v>
      </c>
      <c r="G302" s="230">
        <v>0.01</v>
      </c>
      <c r="H302" s="230">
        <v>0</v>
      </c>
      <c r="I302" s="228">
        <v>34</v>
      </c>
      <c r="J302" s="228">
        <v>34</v>
      </c>
      <c r="K302" s="228">
        <v>34</v>
      </c>
      <c r="L302" s="228">
        <v>34</v>
      </c>
      <c r="N302" s="35"/>
      <c r="O302" s="35"/>
    </row>
    <row r="303" spans="1:15" x14ac:dyDescent="0.2">
      <c r="A303" s="228" t="s">
        <v>2356</v>
      </c>
      <c r="B303" s="228" t="s">
        <v>3113</v>
      </c>
      <c r="C303" s="229">
        <v>0</v>
      </c>
      <c r="D303" s="229">
        <v>1</v>
      </c>
      <c r="E303" s="228" t="s">
        <v>1739</v>
      </c>
      <c r="F303" s="230">
        <v>0</v>
      </c>
      <c r="G303" s="230">
        <v>0.01</v>
      </c>
      <c r="H303" s="230">
        <v>0</v>
      </c>
      <c r="I303" s="228">
        <v>34</v>
      </c>
      <c r="J303" s="228">
        <v>34</v>
      </c>
      <c r="K303" s="228">
        <v>34</v>
      </c>
      <c r="L303" s="228">
        <v>34</v>
      </c>
      <c r="N303" s="35"/>
      <c r="O303" s="35"/>
    </row>
    <row r="304" spans="1:15" x14ac:dyDescent="0.2">
      <c r="A304" s="228" t="s">
        <v>2363</v>
      </c>
      <c r="B304" s="228" t="s">
        <v>3104</v>
      </c>
      <c r="C304" s="229">
        <v>0</v>
      </c>
      <c r="D304" s="229">
        <v>1</v>
      </c>
      <c r="E304" s="228" t="s">
        <v>1739</v>
      </c>
      <c r="F304" s="230">
        <v>0</v>
      </c>
      <c r="G304" s="230">
        <v>0.01</v>
      </c>
      <c r="H304" s="230">
        <v>0</v>
      </c>
      <c r="I304" s="228">
        <v>126</v>
      </c>
      <c r="J304" s="228">
        <v>117</v>
      </c>
      <c r="K304" s="228">
        <v>101</v>
      </c>
      <c r="L304" s="228">
        <v>117</v>
      </c>
      <c r="N304" s="35"/>
      <c r="O304" s="35"/>
    </row>
    <row r="305" spans="1:15" x14ac:dyDescent="0.2">
      <c r="A305" s="228" t="s">
        <v>3114</v>
      </c>
      <c r="B305" s="228" t="s">
        <v>3105</v>
      </c>
      <c r="C305" s="229">
        <v>0</v>
      </c>
      <c r="D305" s="229">
        <v>1</v>
      </c>
      <c r="E305" s="228" t="s">
        <v>1739</v>
      </c>
      <c r="F305" s="230">
        <v>0</v>
      </c>
      <c r="G305" s="230">
        <v>0.01</v>
      </c>
      <c r="H305" s="230">
        <v>0</v>
      </c>
      <c r="I305" s="228">
        <v>126</v>
      </c>
      <c r="J305" s="228">
        <v>117</v>
      </c>
      <c r="K305" s="228">
        <v>101</v>
      </c>
      <c r="L305" s="228">
        <v>117</v>
      </c>
      <c r="N305" s="35"/>
      <c r="O305" s="35"/>
    </row>
    <row r="306" spans="1:15" x14ac:dyDescent="0.2">
      <c r="A306" s="228" t="s">
        <v>3104</v>
      </c>
      <c r="B306" s="228" t="s">
        <v>2993</v>
      </c>
      <c r="C306" s="229">
        <v>10.76</v>
      </c>
      <c r="D306" s="229">
        <v>0</v>
      </c>
      <c r="E306" s="228" t="s">
        <v>715</v>
      </c>
      <c r="F306" s="230">
        <v>0.25259999999999999</v>
      </c>
      <c r="G306" s="230">
        <v>2.3466</v>
      </c>
      <c r="H306" s="230">
        <v>0.56800000000000006</v>
      </c>
      <c r="I306" s="228">
        <v>464</v>
      </c>
      <c r="J306" s="228">
        <v>446</v>
      </c>
      <c r="K306" s="228">
        <v>414</v>
      </c>
      <c r="L306" s="228">
        <v>446</v>
      </c>
      <c r="N306" s="35"/>
      <c r="O306" s="35"/>
    </row>
    <row r="307" spans="1:15" x14ac:dyDescent="0.2">
      <c r="A307" s="228" t="s">
        <v>3105</v>
      </c>
      <c r="B307" s="228" t="s">
        <v>2995</v>
      </c>
      <c r="C307" s="229">
        <v>10.76</v>
      </c>
      <c r="D307" s="229">
        <v>0</v>
      </c>
      <c r="E307" s="228" t="s">
        <v>715</v>
      </c>
      <c r="F307" s="230">
        <v>0.25259999999999999</v>
      </c>
      <c r="G307" s="230">
        <v>2.3466</v>
      </c>
      <c r="H307" s="230">
        <v>0.56800000000000006</v>
      </c>
      <c r="I307" s="228">
        <v>464</v>
      </c>
      <c r="J307" s="228">
        <v>446</v>
      </c>
      <c r="K307" s="228">
        <v>414</v>
      </c>
      <c r="L307" s="228">
        <v>446</v>
      </c>
      <c r="N307" s="35"/>
      <c r="O307" s="35"/>
    </row>
    <row r="308" spans="1:15" x14ac:dyDescent="0.2">
      <c r="A308" s="228" t="s">
        <v>2364</v>
      </c>
      <c r="B308" s="228" t="s">
        <v>3115</v>
      </c>
      <c r="C308" s="229">
        <v>0</v>
      </c>
      <c r="D308" s="229">
        <v>3.5</v>
      </c>
      <c r="E308" s="228" t="s">
        <v>1739</v>
      </c>
      <c r="F308" s="230">
        <v>1.28</v>
      </c>
      <c r="G308" s="230">
        <v>3.44</v>
      </c>
      <c r="H308" s="230">
        <v>0.69</v>
      </c>
      <c r="I308" s="228">
        <v>59.5</v>
      </c>
      <c r="J308" s="228">
        <v>52.7</v>
      </c>
      <c r="K308" s="228">
        <v>48.8</v>
      </c>
      <c r="L308" s="228">
        <v>52.7</v>
      </c>
      <c r="N308" s="35"/>
      <c r="O308" s="35"/>
    </row>
    <row r="309" spans="1:15" x14ac:dyDescent="0.2">
      <c r="A309" s="228" t="s">
        <v>4177</v>
      </c>
      <c r="B309" s="228" t="s">
        <v>2375</v>
      </c>
      <c r="C309" s="229">
        <v>47.599997999999999</v>
      </c>
      <c r="D309" s="229">
        <v>0</v>
      </c>
      <c r="E309" s="228" t="s">
        <v>715</v>
      </c>
      <c r="F309" s="230">
        <v>0.24</v>
      </c>
      <c r="G309" s="230">
        <v>2.08</v>
      </c>
      <c r="H309" s="230">
        <v>12.520000000000001</v>
      </c>
      <c r="I309" s="228">
        <v>1090</v>
      </c>
      <c r="J309" s="228">
        <v>1030</v>
      </c>
      <c r="K309" s="228">
        <v>920</v>
      </c>
      <c r="L309" s="228">
        <v>1030</v>
      </c>
      <c r="N309" s="35"/>
      <c r="O309" s="35"/>
    </row>
    <row r="310" spans="1:15" x14ac:dyDescent="0.2">
      <c r="A310" s="228" t="s">
        <v>2370</v>
      </c>
      <c r="B310" s="228" t="s">
        <v>3080</v>
      </c>
      <c r="C310" s="229">
        <v>0</v>
      </c>
      <c r="D310" s="229">
        <v>0.5</v>
      </c>
      <c r="E310" s="228" t="s">
        <v>1739</v>
      </c>
      <c r="F310" s="230">
        <v>0.19</v>
      </c>
      <c r="G310" s="230">
        <v>0.47000000000000003</v>
      </c>
      <c r="H310" s="230">
        <v>0.06</v>
      </c>
      <c r="I310" s="228">
        <v>40.6</v>
      </c>
      <c r="J310" s="228">
        <v>40.6</v>
      </c>
      <c r="K310" s="228">
        <v>40.6</v>
      </c>
      <c r="L310" s="228">
        <v>40.6</v>
      </c>
      <c r="N310" s="35"/>
      <c r="O310" s="35"/>
    </row>
    <row r="311" spans="1:15" x14ac:dyDescent="0.2">
      <c r="A311" s="228" t="s">
        <v>2372</v>
      </c>
      <c r="B311" s="228" t="s">
        <v>2411</v>
      </c>
      <c r="C311" s="229">
        <v>0</v>
      </c>
      <c r="D311" s="229">
        <v>3.7</v>
      </c>
      <c r="E311" s="228" t="s">
        <v>1739</v>
      </c>
      <c r="F311" s="230">
        <v>8.4000000000000005E-2</v>
      </c>
      <c r="G311" s="230">
        <v>0.22100000000000003</v>
      </c>
      <c r="H311" s="230">
        <v>5.1040000000000001</v>
      </c>
      <c r="I311" s="228">
        <v>155</v>
      </c>
      <c r="J311" s="228">
        <v>129</v>
      </c>
      <c r="K311" s="228">
        <v>129</v>
      </c>
      <c r="L311" s="228">
        <v>129</v>
      </c>
      <c r="N311" s="35"/>
      <c r="O311" s="35"/>
    </row>
    <row r="312" spans="1:15" x14ac:dyDescent="0.2">
      <c r="A312" s="228" t="s">
        <v>2374</v>
      </c>
      <c r="B312" s="228" t="s">
        <v>2409</v>
      </c>
      <c r="C312" s="229">
        <v>0</v>
      </c>
      <c r="D312" s="229">
        <v>3.7</v>
      </c>
      <c r="E312" s="228" t="s">
        <v>1739</v>
      </c>
      <c r="F312" s="230">
        <v>8.4000000000000005E-2</v>
      </c>
      <c r="G312" s="230">
        <v>0.22100000000000003</v>
      </c>
      <c r="H312" s="230">
        <v>5.1040000000000001</v>
      </c>
      <c r="I312" s="228">
        <v>155</v>
      </c>
      <c r="J312" s="228">
        <v>129</v>
      </c>
      <c r="K312" s="228">
        <v>129</v>
      </c>
      <c r="L312" s="228">
        <v>129</v>
      </c>
      <c r="N312" s="35"/>
      <c r="O312" s="35"/>
    </row>
    <row r="313" spans="1:15" x14ac:dyDescent="0.2">
      <c r="A313" s="228" t="s">
        <v>2377</v>
      </c>
      <c r="B313" s="228" t="s">
        <v>2159</v>
      </c>
      <c r="C313" s="229">
        <v>24.27</v>
      </c>
      <c r="D313" s="229">
        <v>0</v>
      </c>
      <c r="E313" s="228" t="s">
        <v>715</v>
      </c>
      <c r="F313" s="230">
        <v>3.4419999999999997</v>
      </c>
      <c r="G313" s="230">
        <v>5.7050000000000001</v>
      </c>
      <c r="H313" s="230">
        <v>1.1860000000000002</v>
      </c>
      <c r="I313" s="228">
        <v>99</v>
      </c>
      <c r="J313" s="228">
        <v>92</v>
      </c>
      <c r="K313" s="228">
        <v>79</v>
      </c>
      <c r="L313" s="228">
        <v>92</v>
      </c>
      <c r="N313" s="35"/>
      <c r="O313" s="35"/>
    </row>
    <row r="314" spans="1:15" x14ac:dyDescent="0.2">
      <c r="A314" s="228" t="s">
        <v>2377</v>
      </c>
      <c r="B314" s="228" t="s">
        <v>2231</v>
      </c>
      <c r="C314" s="229">
        <v>48.299999</v>
      </c>
      <c r="D314" s="229">
        <v>0</v>
      </c>
      <c r="E314" s="228" t="s">
        <v>715</v>
      </c>
      <c r="F314" s="230">
        <v>6.8386000000000005</v>
      </c>
      <c r="G314" s="230">
        <v>11.356</v>
      </c>
      <c r="H314" s="230">
        <v>2.3519999999999999</v>
      </c>
      <c r="I314" s="228">
        <v>99</v>
      </c>
      <c r="J314" s="228">
        <v>92</v>
      </c>
      <c r="K314" s="228">
        <v>79</v>
      </c>
      <c r="L314" s="228">
        <v>92</v>
      </c>
      <c r="N314" s="35"/>
      <c r="O314" s="35"/>
    </row>
    <row r="315" spans="1:15" x14ac:dyDescent="0.2">
      <c r="A315" s="228" t="s">
        <v>2379</v>
      </c>
      <c r="B315" s="228" t="s">
        <v>2154</v>
      </c>
      <c r="C315" s="229">
        <v>14.23</v>
      </c>
      <c r="D315" s="229">
        <v>0</v>
      </c>
      <c r="E315" s="228" t="s">
        <v>715</v>
      </c>
      <c r="F315" s="230">
        <v>2.0179999999999998</v>
      </c>
      <c r="G315" s="230">
        <v>3.3445999999999998</v>
      </c>
      <c r="H315" s="230">
        <v>0.69499999999999995</v>
      </c>
      <c r="I315" s="228">
        <v>99</v>
      </c>
      <c r="J315" s="228">
        <v>92</v>
      </c>
      <c r="K315" s="228">
        <v>79</v>
      </c>
      <c r="L315" s="228">
        <v>92</v>
      </c>
      <c r="N315" s="35"/>
      <c r="O315" s="35"/>
    </row>
    <row r="316" spans="1:15" x14ac:dyDescent="0.2">
      <c r="A316" s="228" t="s">
        <v>2379</v>
      </c>
      <c r="B316" s="228" t="s">
        <v>2233</v>
      </c>
      <c r="C316" s="229">
        <v>48.299999</v>
      </c>
      <c r="D316" s="229">
        <v>0</v>
      </c>
      <c r="E316" s="228" t="s">
        <v>715</v>
      </c>
      <c r="F316" s="230">
        <v>6.8386000000000005</v>
      </c>
      <c r="G316" s="230">
        <v>11.356</v>
      </c>
      <c r="H316" s="230">
        <v>2.3519999999999999</v>
      </c>
      <c r="I316" s="228">
        <v>99</v>
      </c>
      <c r="J316" s="228">
        <v>92</v>
      </c>
      <c r="K316" s="228">
        <v>79</v>
      </c>
      <c r="L316" s="228">
        <v>92</v>
      </c>
      <c r="N316" s="35"/>
      <c r="O316" s="35"/>
    </row>
    <row r="317" spans="1:15" x14ac:dyDescent="0.2">
      <c r="A317" s="228" t="s">
        <v>3116</v>
      </c>
      <c r="B317" s="228" t="s">
        <v>3014</v>
      </c>
      <c r="C317" s="229">
        <v>0</v>
      </c>
      <c r="D317" s="229">
        <v>1.6</v>
      </c>
      <c r="E317" s="228" t="s">
        <v>1739</v>
      </c>
      <c r="F317" s="230">
        <v>0.12</v>
      </c>
      <c r="G317" s="230">
        <v>0.27999999999999997</v>
      </c>
      <c r="H317" s="230">
        <v>0.05</v>
      </c>
      <c r="I317" s="228">
        <v>111</v>
      </c>
      <c r="J317" s="228">
        <v>103</v>
      </c>
      <c r="K317" s="228">
        <v>89</v>
      </c>
      <c r="L317" s="228">
        <v>103</v>
      </c>
      <c r="N317" s="35"/>
      <c r="O317" s="35"/>
    </row>
    <row r="318" spans="1:15" x14ac:dyDescent="0.2">
      <c r="A318" s="228" t="s">
        <v>3117</v>
      </c>
      <c r="B318" s="228" t="s">
        <v>2402</v>
      </c>
      <c r="C318" s="229">
        <v>23.799999</v>
      </c>
      <c r="D318" s="229">
        <v>0</v>
      </c>
      <c r="E318" s="228" t="s">
        <v>715</v>
      </c>
      <c r="F318" s="230">
        <v>2.42</v>
      </c>
      <c r="G318" s="230">
        <v>5.5100000000000007</v>
      </c>
      <c r="H318" s="230">
        <v>1.18</v>
      </c>
      <c r="I318" s="228">
        <v>126</v>
      </c>
      <c r="J318" s="228">
        <v>117</v>
      </c>
      <c r="K318" s="228">
        <v>101</v>
      </c>
      <c r="L318" s="228">
        <v>117</v>
      </c>
      <c r="N318" s="35"/>
      <c r="O318" s="35"/>
    </row>
    <row r="319" spans="1:15" x14ac:dyDescent="0.2">
      <c r="A319" s="228" t="s">
        <v>3118</v>
      </c>
      <c r="B319" s="228" t="s">
        <v>2404</v>
      </c>
      <c r="C319" s="229">
        <v>23.799999</v>
      </c>
      <c r="D319" s="229">
        <v>0</v>
      </c>
      <c r="E319" s="228" t="s">
        <v>715</v>
      </c>
      <c r="F319" s="230">
        <v>2.42</v>
      </c>
      <c r="G319" s="230">
        <v>5.5100000000000007</v>
      </c>
      <c r="H319" s="230">
        <v>1.18</v>
      </c>
      <c r="I319" s="228">
        <v>126</v>
      </c>
      <c r="J319" s="228">
        <v>117</v>
      </c>
      <c r="K319" s="228">
        <v>101</v>
      </c>
      <c r="L319" s="228">
        <v>117</v>
      </c>
      <c r="N319" s="35"/>
      <c r="O319" s="35"/>
    </row>
    <row r="320" spans="1:15" x14ac:dyDescent="0.2">
      <c r="A320" s="228" t="s">
        <v>3119</v>
      </c>
      <c r="B320" s="228" t="s">
        <v>3120</v>
      </c>
      <c r="C320" s="229">
        <v>0.4</v>
      </c>
      <c r="D320" s="229">
        <v>0</v>
      </c>
      <c r="E320" s="228" t="s">
        <v>715</v>
      </c>
      <c r="F320" s="230">
        <v>9.0000000000000011E-3</v>
      </c>
      <c r="G320" s="230">
        <v>3.4000000000000002E-2</v>
      </c>
      <c r="H320" s="230">
        <v>0.45999999999999996</v>
      </c>
      <c r="I320" s="228">
        <v>160</v>
      </c>
      <c r="J320" s="228">
        <v>135</v>
      </c>
      <c r="K320" s="228">
        <v>135</v>
      </c>
      <c r="L320" s="228">
        <v>135</v>
      </c>
      <c r="N320" s="35"/>
      <c r="O320" s="35"/>
    </row>
    <row r="321" spans="1:15" x14ac:dyDescent="0.2">
      <c r="A321" s="228" t="s">
        <v>3121</v>
      </c>
      <c r="B321" s="228" t="s">
        <v>3122</v>
      </c>
      <c r="C321" s="229">
        <v>0.4</v>
      </c>
      <c r="D321" s="229">
        <v>0</v>
      </c>
      <c r="E321" s="228" t="s">
        <v>715</v>
      </c>
      <c r="F321" s="230">
        <v>9.0000000000000011E-3</v>
      </c>
      <c r="G321" s="230">
        <v>3.4000000000000002E-2</v>
      </c>
      <c r="H321" s="230">
        <v>0.45999999999999996</v>
      </c>
      <c r="I321" s="228">
        <v>160</v>
      </c>
      <c r="J321" s="228">
        <v>135</v>
      </c>
      <c r="K321" s="228">
        <v>135</v>
      </c>
      <c r="L321" s="228">
        <v>135</v>
      </c>
      <c r="N321" s="35"/>
      <c r="O321" s="35"/>
    </row>
    <row r="322" spans="1:15" x14ac:dyDescent="0.2">
      <c r="A322" s="228" t="s">
        <v>3120</v>
      </c>
      <c r="B322" s="228" t="s">
        <v>3122</v>
      </c>
      <c r="C322" s="229">
        <v>0</v>
      </c>
      <c r="D322" s="229">
        <v>1</v>
      </c>
      <c r="E322" s="228" t="s">
        <v>1739</v>
      </c>
      <c r="F322" s="230">
        <v>0.01</v>
      </c>
      <c r="G322" s="230">
        <v>0.01</v>
      </c>
      <c r="H322" s="230">
        <v>0</v>
      </c>
      <c r="I322" s="228">
        <v>100</v>
      </c>
      <c r="J322" s="228">
        <v>100</v>
      </c>
      <c r="K322" s="228">
        <v>100</v>
      </c>
      <c r="L322" s="228">
        <v>100</v>
      </c>
      <c r="N322" s="35"/>
      <c r="O322" s="35"/>
    </row>
    <row r="323" spans="1:15" x14ac:dyDescent="0.2">
      <c r="A323" s="228" t="s">
        <v>3123</v>
      </c>
      <c r="B323" s="228" t="s">
        <v>3124</v>
      </c>
      <c r="C323" s="229">
        <v>0</v>
      </c>
      <c r="D323" s="229">
        <v>1</v>
      </c>
      <c r="E323" s="228" t="s">
        <v>1739</v>
      </c>
      <c r="F323" s="230">
        <v>0.01</v>
      </c>
      <c r="G323" s="230">
        <v>0.01</v>
      </c>
      <c r="H323" s="230">
        <v>0</v>
      </c>
      <c r="I323" s="228">
        <v>100</v>
      </c>
      <c r="J323" s="228">
        <v>100</v>
      </c>
      <c r="K323" s="228">
        <v>100</v>
      </c>
      <c r="L323" s="228">
        <v>100</v>
      </c>
      <c r="N323" s="35"/>
      <c r="O323" s="35"/>
    </row>
    <row r="324" spans="1:15" x14ac:dyDescent="0.2">
      <c r="A324" s="228" t="s">
        <v>3085</v>
      </c>
      <c r="B324" s="228" t="s">
        <v>3119</v>
      </c>
      <c r="C324" s="229">
        <v>2.1</v>
      </c>
      <c r="D324" s="229">
        <v>0</v>
      </c>
      <c r="E324" s="228" t="s">
        <v>715</v>
      </c>
      <c r="F324" s="230">
        <v>0.25</v>
      </c>
      <c r="G324" s="230">
        <v>0.49</v>
      </c>
      <c r="H324" s="230">
        <v>0.1</v>
      </c>
      <c r="I324" s="228">
        <v>126</v>
      </c>
      <c r="J324" s="228">
        <v>117</v>
      </c>
      <c r="K324" s="228">
        <v>101</v>
      </c>
      <c r="L324" s="228">
        <v>117</v>
      </c>
      <c r="N324" s="35"/>
      <c r="O324" s="35"/>
    </row>
    <row r="325" spans="1:15" x14ac:dyDescent="0.2">
      <c r="A325" s="228" t="s">
        <v>3085</v>
      </c>
      <c r="B325" s="228" t="s">
        <v>3125</v>
      </c>
      <c r="C325" s="229">
        <v>3.1</v>
      </c>
      <c r="D325" s="229">
        <v>0</v>
      </c>
      <c r="E325" s="228" t="s">
        <v>715</v>
      </c>
      <c r="F325" s="230">
        <v>0.38200000000000001</v>
      </c>
      <c r="G325" s="230">
        <v>0.55700000000000005</v>
      </c>
      <c r="H325" s="230">
        <v>1.871</v>
      </c>
      <c r="I325" s="228">
        <v>132</v>
      </c>
      <c r="J325" s="228">
        <v>122</v>
      </c>
      <c r="K325" s="228">
        <v>106</v>
      </c>
      <c r="L325" s="228">
        <v>122</v>
      </c>
      <c r="N325" s="35"/>
      <c r="O325" s="35"/>
    </row>
    <row r="326" spans="1:15" x14ac:dyDescent="0.2">
      <c r="A326" s="228" t="s">
        <v>3085</v>
      </c>
      <c r="B326" s="228" t="s">
        <v>3087</v>
      </c>
      <c r="C326" s="229">
        <v>0</v>
      </c>
      <c r="D326" s="229">
        <v>1</v>
      </c>
      <c r="E326" s="228" t="s">
        <v>1739</v>
      </c>
      <c r="F326" s="230">
        <v>0.01</v>
      </c>
      <c r="G326" s="230">
        <v>0.01</v>
      </c>
      <c r="H326" s="230">
        <v>0</v>
      </c>
      <c r="I326" s="228">
        <v>100</v>
      </c>
      <c r="J326" s="228">
        <v>100</v>
      </c>
      <c r="K326" s="228">
        <v>100</v>
      </c>
      <c r="L326" s="228">
        <v>100</v>
      </c>
      <c r="N326" s="35"/>
      <c r="O326" s="35"/>
    </row>
    <row r="327" spans="1:15" x14ac:dyDescent="0.2">
      <c r="A327" s="228" t="s">
        <v>3087</v>
      </c>
      <c r="B327" s="228" t="s">
        <v>3121</v>
      </c>
      <c r="C327" s="229">
        <v>2.1</v>
      </c>
      <c r="D327" s="229">
        <v>0</v>
      </c>
      <c r="E327" s="228" t="s">
        <v>715</v>
      </c>
      <c r="F327" s="230">
        <v>0.25</v>
      </c>
      <c r="G327" s="230">
        <v>0.49</v>
      </c>
      <c r="H327" s="230">
        <v>0.1</v>
      </c>
      <c r="I327" s="228">
        <v>126</v>
      </c>
      <c r="J327" s="228">
        <v>117</v>
      </c>
      <c r="K327" s="228">
        <v>101</v>
      </c>
      <c r="L327" s="228">
        <v>117</v>
      </c>
      <c r="N327" s="35"/>
      <c r="O327" s="35"/>
    </row>
    <row r="328" spans="1:15" x14ac:dyDescent="0.2">
      <c r="A328" s="228" t="s">
        <v>3087</v>
      </c>
      <c r="B328" s="228" t="s">
        <v>3126</v>
      </c>
      <c r="C328" s="229">
        <v>3.1</v>
      </c>
      <c r="D328" s="229">
        <v>0</v>
      </c>
      <c r="E328" s="228" t="s">
        <v>715</v>
      </c>
      <c r="F328" s="230">
        <v>0.38200000000000001</v>
      </c>
      <c r="G328" s="230">
        <v>0.55700000000000005</v>
      </c>
      <c r="H328" s="230">
        <v>1.871</v>
      </c>
      <c r="I328" s="228">
        <v>132</v>
      </c>
      <c r="J328" s="228">
        <v>122</v>
      </c>
      <c r="K328" s="228">
        <v>106</v>
      </c>
      <c r="L328" s="228">
        <v>122</v>
      </c>
      <c r="N328" s="35"/>
      <c r="O328" s="35"/>
    </row>
    <row r="329" spans="1:15" x14ac:dyDescent="0.2">
      <c r="A329" s="228" t="s">
        <v>2383</v>
      </c>
      <c r="B329" s="228" t="s">
        <v>2335</v>
      </c>
      <c r="C329" s="229">
        <v>12.189983</v>
      </c>
      <c r="D329" s="229">
        <v>0</v>
      </c>
      <c r="E329" s="228" t="s">
        <v>715</v>
      </c>
      <c r="F329" s="230">
        <v>1.2402</v>
      </c>
      <c r="G329" s="230">
        <v>2.8391999999999999</v>
      </c>
      <c r="H329" s="230">
        <v>0.60199999999999998</v>
      </c>
      <c r="I329" s="228">
        <v>126</v>
      </c>
      <c r="J329" s="228">
        <v>117</v>
      </c>
      <c r="K329" s="228">
        <v>101</v>
      </c>
      <c r="L329" s="228">
        <v>117</v>
      </c>
      <c r="N329" s="35"/>
      <c r="O329" s="35"/>
    </row>
    <row r="330" spans="1:15" x14ac:dyDescent="0.2">
      <c r="A330" s="228" t="s">
        <v>2383</v>
      </c>
      <c r="B330" s="228" t="s">
        <v>2337</v>
      </c>
      <c r="C330" s="229">
        <v>12.18</v>
      </c>
      <c r="D330" s="229">
        <v>0</v>
      </c>
      <c r="E330" s="228" t="s">
        <v>715</v>
      </c>
      <c r="F330" s="230">
        <v>1.2390000000000001</v>
      </c>
      <c r="G330" s="230">
        <v>2.8364000000000003</v>
      </c>
      <c r="H330" s="230">
        <v>0.60399999999999998</v>
      </c>
      <c r="I330" s="228">
        <v>126</v>
      </c>
      <c r="J330" s="228">
        <v>117</v>
      </c>
      <c r="K330" s="228">
        <v>101</v>
      </c>
      <c r="L330" s="228">
        <v>117</v>
      </c>
      <c r="N330" s="35"/>
      <c r="O330" s="35"/>
    </row>
    <row r="331" spans="1:15" x14ac:dyDescent="0.2">
      <c r="A331" s="228" t="s">
        <v>2384</v>
      </c>
      <c r="B331" s="228" t="s">
        <v>3127</v>
      </c>
      <c r="C331" s="229">
        <v>0</v>
      </c>
      <c r="D331" s="229">
        <v>9.5</v>
      </c>
      <c r="E331" s="228" t="s">
        <v>1739</v>
      </c>
      <c r="F331" s="230">
        <v>8.93</v>
      </c>
      <c r="G331" s="230">
        <v>9.5</v>
      </c>
      <c r="H331" s="230">
        <v>0.85499999999999998</v>
      </c>
      <c r="I331" s="228">
        <v>33.6</v>
      </c>
      <c r="J331" s="228">
        <v>32</v>
      </c>
      <c r="K331" s="228">
        <v>30.5</v>
      </c>
      <c r="L331" s="228">
        <v>32</v>
      </c>
      <c r="N331" s="35"/>
      <c r="O331" s="35"/>
    </row>
    <row r="332" spans="1:15" x14ac:dyDescent="0.2">
      <c r="A332" s="228" t="s">
        <v>3090</v>
      </c>
      <c r="B332" s="228" t="s">
        <v>3128</v>
      </c>
      <c r="C332" s="229">
        <v>14.184799999999999</v>
      </c>
      <c r="D332" s="229">
        <v>0.71519999999999995</v>
      </c>
      <c r="E332" s="228" t="s">
        <v>2975</v>
      </c>
      <c r="F332" s="230">
        <v>1.44</v>
      </c>
      <c r="G332" s="230">
        <v>3.3000000000000003</v>
      </c>
      <c r="H332" s="230">
        <v>0.70000000000000007</v>
      </c>
      <c r="I332" s="228">
        <v>132</v>
      </c>
      <c r="J332" s="228">
        <v>123</v>
      </c>
      <c r="K332" s="228">
        <v>106</v>
      </c>
      <c r="L332" s="228">
        <v>123</v>
      </c>
      <c r="N332" s="35"/>
      <c r="O332" s="35"/>
    </row>
    <row r="333" spans="1:15" x14ac:dyDescent="0.2">
      <c r="A333" s="228" t="s">
        <v>3090</v>
      </c>
      <c r="B333" s="228" t="s">
        <v>3129</v>
      </c>
      <c r="C333" s="229">
        <v>14.2295</v>
      </c>
      <c r="D333" s="229">
        <v>0.67049999999999998</v>
      </c>
      <c r="E333" s="228" t="s">
        <v>2975</v>
      </c>
      <c r="F333" s="230">
        <v>1.4500000000000002</v>
      </c>
      <c r="G333" s="230">
        <v>3.3099999999999996</v>
      </c>
      <c r="H333" s="230">
        <v>0.70000000000000007</v>
      </c>
      <c r="I333" s="228">
        <v>132</v>
      </c>
      <c r="J333" s="228">
        <v>123</v>
      </c>
      <c r="K333" s="228">
        <v>106</v>
      </c>
      <c r="L333" s="228">
        <v>123</v>
      </c>
      <c r="N333" s="35"/>
      <c r="O333" s="35"/>
    </row>
    <row r="334" spans="1:15" x14ac:dyDescent="0.2">
      <c r="A334" s="228" t="s">
        <v>3090</v>
      </c>
      <c r="B334" s="228" t="s">
        <v>3130</v>
      </c>
      <c r="C334" s="229">
        <v>1.4</v>
      </c>
      <c r="D334" s="229">
        <v>0</v>
      </c>
      <c r="E334" s="228" t="s">
        <v>715</v>
      </c>
      <c r="F334" s="230">
        <v>0.15</v>
      </c>
      <c r="G334" s="230">
        <v>0.33999999999999997</v>
      </c>
      <c r="H334" s="230">
        <v>6.9999999999999993E-2</v>
      </c>
      <c r="I334" s="228">
        <v>126</v>
      </c>
      <c r="J334" s="228">
        <v>117</v>
      </c>
      <c r="K334" s="228">
        <v>101</v>
      </c>
      <c r="L334" s="228">
        <v>117</v>
      </c>
      <c r="N334" s="35"/>
      <c r="O334" s="35"/>
    </row>
    <row r="335" spans="1:15" x14ac:dyDescent="0.2">
      <c r="A335" s="228" t="s">
        <v>3090</v>
      </c>
      <c r="B335" s="228" t="s">
        <v>3131</v>
      </c>
      <c r="C335" s="229">
        <v>1.4</v>
      </c>
      <c r="D335" s="229">
        <v>0</v>
      </c>
      <c r="E335" s="228" t="s">
        <v>715</v>
      </c>
      <c r="F335" s="230">
        <v>0.15</v>
      </c>
      <c r="G335" s="230">
        <v>0.33999999999999997</v>
      </c>
      <c r="H335" s="230">
        <v>6.9999999999999993E-2</v>
      </c>
      <c r="I335" s="228">
        <v>126</v>
      </c>
      <c r="J335" s="228">
        <v>117</v>
      </c>
      <c r="K335" s="228">
        <v>101</v>
      </c>
      <c r="L335" s="228">
        <v>117</v>
      </c>
      <c r="N335" s="35"/>
      <c r="O335" s="35"/>
    </row>
    <row r="336" spans="1:15" x14ac:dyDescent="0.2">
      <c r="A336" s="228" t="s">
        <v>3090</v>
      </c>
      <c r="B336" s="228" t="s">
        <v>2988</v>
      </c>
      <c r="C336" s="229">
        <v>0</v>
      </c>
      <c r="D336" s="229">
        <v>5.4</v>
      </c>
      <c r="E336" s="228" t="s">
        <v>1739</v>
      </c>
      <c r="F336" s="230">
        <v>0.54700000000000004</v>
      </c>
      <c r="G336" s="230">
        <v>1.254</v>
      </c>
      <c r="H336" s="230">
        <v>0.26600000000000001</v>
      </c>
      <c r="I336" s="228">
        <v>132</v>
      </c>
      <c r="J336" s="228">
        <v>123</v>
      </c>
      <c r="K336" s="228">
        <v>106</v>
      </c>
      <c r="L336" s="228">
        <v>123</v>
      </c>
      <c r="N336" s="35"/>
      <c r="O336" s="35"/>
    </row>
    <row r="337" spans="1:15" x14ac:dyDescent="0.2">
      <c r="A337" s="228" t="s">
        <v>3029</v>
      </c>
      <c r="B337" s="228" t="s">
        <v>3132</v>
      </c>
      <c r="C337" s="229">
        <v>14.2295</v>
      </c>
      <c r="D337" s="229">
        <v>0.67049999999999998</v>
      </c>
      <c r="E337" s="228" t="s">
        <v>2975</v>
      </c>
      <c r="F337" s="230">
        <v>1.4500000000000002</v>
      </c>
      <c r="G337" s="230">
        <v>3.3099999999999996</v>
      </c>
      <c r="H337" s="230">
        <v>0.70000000000000007</v>
      </c>
      <c r="I337" s="228">
        <v>132</v>
      </c>
      <c r="J337" s="228">
        <v>123</v>
      </c>
      <c r="K337" s="228">
        <v>106</v>
      </c>
      <c r="L337" s="228">
        <v>123</v>
      </c>
      <c r="N337" s="35"/>
      <c r="O337" s="35"/>
    </row>
    <row r="338" spans="1:15" x14ac:dyDescent="0.2">
      <c r="A338" s="228" t="s">
        <v>3029</v>
      </c>
      <c r="B338" s="228" t="s">
        <v>3133</v>
      </c>
      <c r="C338" s="229">
        <v>14.184799999999999</v>
      </c>
      <c r="D338" s="229">
        <v>0.71519999999999995</v>
      </c>
      <c r="E338" s="228" t="s">
        <v>2975</v>
      </c>
      <c r="F338" s="230">
        <v>1.44</v>
      </c>
      <c r="G338" s="230">
        <v>3.3000000000000003</v>
      </c>
      <c r="H338" s="230">
        <v>0.70000000000000007</v>
      </c>
      <c r="I338" s="228">
        <v>132</v>
      </c>
      <c r="J338" s="228">
        <v>123</v>
      </c>
      <c r="K338" s="228">
        <v>106</v>
      </c>
      <c r="L338" s="228">
        <v>123</v>
      </c>
      <c r="N338" s="35"/>
      <c r="O338" s="35"/>
    </row>
    <row r="339" spans="1:15" x14ac:dyDescent="0.2">
      <c r="A339" s="228" t="s">
        <v>3029</v>
      </c>
      <c r="B339" s="228" t="s">
        <v>3091</v>
      </c>
      <c r="C339" s="229">
        <v>11.22</v>
      </c>
      <c r="D339" s="229">
        <v>0</v>
      </c>
      <c r="E339" s="228" t="s">
        <v>715</v>
      </c>
      <c r="F339" s="230">
        <v>1.1400000000000001</v>
      </c>
      <c r="G339" s="230">
        <v>2.6139999999999999</v>
      </c>
      <c r="H339" s="230">
        <v>0.54999999999999993</v>
      </c>
      <c r="I339" s="228">
        <v>132</v>
      </c>
      <c r="J339" s="228">
        <v>126</v>
      </c>
      <c r="K339" s="228">
        <v>106</v>
      </c>
      <c r="L339" s="228">
        <v>126</v>
      </c>
      <c r="N339" s="35"/>
      <c r="O339" s="35"/>
    </row>
    <row r="340" spans="1:15" x14ac:dyDescent="0.2">
      <c r="A340" s="228" t="s">
        <v>3029</v>
      </c>
      <c r="B340" s="228" t="s">
        <v>3134</v>
      </c>
      <c r="C340" s="229">
        <v>1.2896000000000001</v>
      </c>
      <c r="D340" s="229">
        <v>1.04E-2</v>
      </c>
      <c r="E340" s="228" t="s">
        <v>2975</v>
      </c>
      <c r="F340" s="230">
        <v>0.13</v>
      </c>
      <c r="G340" s="230">
        <v>0.3</v>
      </c>
      <c r="H340" s="230">
        <v>0.06</v>
      </c>
      <c r="I340" s="228">
        <v>126</v>
      </c>
      <c r="J340" s="228">
        <v>117</v>
      </c>
      <c r="K340" s="228">
        <v>101</v>
      </c>
      <c r="L340" s="228">
        <v>117</v>
      </c>
      <c r="N340" s="35"/>
      <c r="O340" s="35"/>
    </row>
    <row r="341" spans="1:15" x14ac:dyDescent="0.2">
      <c r="A341" s="228" t="s">
        <v>3029</v>
      </c>
      <c r="B341" s="228" t="s">
        <v>3135</v>
      </c>
      <c r="C341" s="229">
        <v>1.2896000000000001</v>
      </c>
      <c r="D341" s="229">
        <v>1.04E-2</v>
      </c>
      <c r="E341" s="228" t="s">
        <v>2975</v>
      </c>
      <c r="F341" s="230">
        <v>0.13</v>
      </c>
      <c r="G341" s="230">
        <v>0.3</v>
      </c>
      <c r="H341" s="230">
        <v>0.06</v>
      </c>
      <c r="I341" s="228">
        <v>126</v>
      </c>
      <c r="J341" s="228">
        <v>117</v>
      </c>
      <c r="K341" s="228">
        <v>101</v>
      </c>
      <c r="L341" s="228">
        <v>117</v>
      </c>
      <c r="N341" s="35"/>
      <c r="O341" s="35"/>
    </row>
    <row r="342" spans="1:15" x14ac:dyDescent="0.2">
      <c r="A342" s="228" t="s">
        <v>2385</v>
      </c>
      <c r="B342" s="228" t="s">
        <v>2336</v>
      </c>
      <c r="C342" s="229">
        <v>18.899999999999999</v>
      </c>
      <c r="D342" s="229">
        <v>0</v>
      </c>
      <c r="E342" s="228" t="s">
        <v>715</v>
      </c>
      <c r="F342" s="230">
        <v>0.15029999999999999</v>
      </c>
      <c r="G342" s="230">
        <v>1.0299</v>
      </c>
      <c r="H342" s="230">
        <v>3.9910000000000001</v>
      </c>
      <c r="I342" s="228">
        <v>535</v>
      </c>
      <c r="J342" s="228">
        <v>490</v>
      </c>
      <c r="K342" s="228">
        <v>430</v>
      </c>
      <c r="L342" s="228">
        <v>490</v>
      </c>
      <c r="N342" s="35"/>
      <c r="O342" s="35"/>
    </row>
    <row r="343" spans="1:15" x14ac:dyDescent="0.2">
      <c r="A343" s="228" t="s">
        <v>2390</v>
      </c>
      <c r="B343" s="228" t="s">
        <v>2508</v>
      </c>
      <c r="C343" s="229">
        <v>0</v>
      </c>
      <c r="D343" s="229">
        <v>0.35</v>
      </c>
      <c r="E343" s="228" t="s">
        <v>1739</v>
      </c>
      <c r="F343" s="230">
        <v>7.4999999999999997E-3</v>
      </c>
      <c r="G343" s="230">
        <v>6.3100000000000003E-2</v>
      </c>
      <c r="H343" s="230">
        <v>0.48</v>
      </c>
      <c r="I343" s="228">
        <v>200</v>
      </c>
      <c r="J343" s="228">
        <v>178</v>
      </c>
      <c r="K343" s="228">
        <v>178</v>
      </c>
      <c r="L343" s="228">
        <v>178</v>
      </c>
      <c r="N343" s="35"/>
      <c r="O343" s="35"/>
    </row>
    <row r="344" spans="1:15" x14ac:dyDescent="0.2">
      <c r="A344" s="228" t="s">
        <v>2392</v>
      </c>
      <c r="B344" s="228" t="s">
        <v>3055</v>
      </c>
      <c r="C344" s="229">
        <v>34.599997999999999</v>
      </c>
      <c r="D344" s="229">
        <v>0</v>
      </c>
      <c r="E344" s="228" t="s">
        <v>715</v>
      </c>
      <c r="F344" s="230">
        <v>3.1199999999999997</v>
      </c>
      <c r="G344" s="230">
        <v>7.9799999999999995</v>
      </c>
      <c r="H344" s="230">
        <v>1.7000000000000002</v>
      </c>
      <c r="I344" s="228">
        <v>132</v>
      </c>
      <c r="J344" s="228">
        <v>123</v>
      </c>
      <c r="K344" s="228">
        <v>106</v>
      </c>
      <c r="L344" s="228">
        <v>123</v>
      </c>
      <c r="N344" s="35"/>
      <c r="O344" s="35"/>
    </row>
    <row r="345" spans="1:15" x14ac:dyDescent="0.2">
      <c r="A345" s="228" t="s">
        <v>2394</v>
      </c>
      <c r="B345" s="228" t="s">
        <v>2939</v>
      </c>
      <c r="C345" s="229">
        <v>34.599997999999999</v>
      </c>
      <c r="D345" s="229">
        <v>0</v>
      </c>
      <c r="E345" s="228" t="s">
        <v>715</v>
      </c>
      <c r="F345" s="230">
        <v>3.1199999999999997</v>
      </c>
      <c r="G345" s="230">
        <v>7.9799999999999995</v>
      </c>
      <c r="H345" s="230">
        <v>1.7000000000000002</v>
      </c>
      <c r="I345" s="228">
        <v>132</v>
      </c>
      <c r="J345" s="228">
        <v>123</v>
      </c>
      <c r="K345" s="228">
        <v>106</v>
      </c>
      <c r="L345" s="228">
        <v>123</v>
      </c>
      <c r="N345" s="35"/>
      <c r="O345" s="35"/>
    </row>
    <row r="346" spans="1:15" x14ac:dyDescent="0.2">
      <c r="A346" s="228" t="s">
        <v>2393</v>
      </c>
      <c r="B346" s="228" t="s">
        <v>3136</v>
      </c>
      <c r="C346" s="229">
        <v>0</v>
      </c>
      <c r="D346" s="229">
        <v>9.8000000000000007</v>
      </c>
      <c r="E346" s="228" t="s">
        <v>1739</v>
      </c>
      <c r="F346" s="230">
        <v>15.17</v>
      </c>
      <c r="G346" s="230">
        <v>32.24</v>
      </c>
      <c r="H346" s="230">
        <v>0</v>
      </c>
      <c r="I346" s="228">
        <v>26.5</v>
      </c>
      <c r="J346" s="228">
        <v>24.7</v>
      </c>
      <c r="K346" s="228">
        <v>21.3</v>
      </c>
      <c r="L346" s="228">
        <v>24.7</v>
      </c>
      <c r="N346" s="35"/>
      <c r="O346" s="35"/>
    </row>
    <row r="347" spans="1:15" x14ac:dyDescent="0.2">
      <c r="A347" s="228" t="s">
        <v>3136</v>
      </c>
      <c r="B347" s="228" t="s">
        <v>3137</v>
      </c>
      <c r="C347" s="229">
        <v>0</v>
      </c>
      <c r="D347" s="229">
        <v>15.3</v>
      </c>
      <c r="E347" s="228" t="s">
        <v>1739</v>
      </c>
      <c r="F347" s="230">
        <v>25.250099999999996</v>
      </c>
      <c r="G347" s="230">
        <v>50.799900000000001</v>
      </c>
      <c r="H347" s="230">
        <v>0</v>
      </c>
      <c r="I347" s="228">
        <v>25.2</v>
      </c>
      <c r="J347" s="228">
        <v>23.9</v>
      </c>
      <c r="K347" s="228">
        <v>21.6</v>
      </c>
      <c r="L347" s="228">
        <v>23.9</v>
      </c>
      <c r="N347" s="35"/>
      <c r="O347" s="35"/>
    </row>
    <row r="348" spans="1:15" x14ac:dyDescent="0.2">
      <c r="A348" s="228" t="s">
        <v>2397</v>
      </c>
      <c r="B348" s="228" t="s">
        <v>2950</v>
      </c>
      <c r="C348" s="229">
        <v>7.49</v>
      </c>
      <c r="D348" s="229">
        <v>0</v>
      </c>
      <c r="E348" s="228" t="s">
        <v>715</v>
      </c>
      <c r="F348" s="230">
        <v>1.0630000000000002</v>
      </c>
      <c r="G348" s="230">
        <v>1.7590000000000001</v>
      </c>
      <c r="H348" s="230">
        <v>0.36599999999999999</v>
      </c>
      <c r="I348" s="228">
        <v>99</v>
      </c>
      <c r="J348" s="228">
        <v>92</v>
      </c>
      <c r="K348" s="228">
        <v>79</v>
      </c>
      <c r="L348" s="228">
        <v>92</v>
      </c>
      <c r="N348" s="35"/>
      <c r="O348" s="35"/>
    </row>
    <row r="349" spans="1:15" x14ac:dyDescent="0.2">
      <c r="A349" s="228" t="s">
        <v>2396</v>
      </c>
      <c r="B349" s="228" t="s">
        <v>3138</v>
      </c>
      <c r="C349" s="229">
        <v>0</v>
      </c>
      <c r="D349" s="229">
        <v>1</v>
      </c>
      <c r="E349" s="228" t="s">
        <v>1739</v>
      </c>
      <c r="F349" s="230">
        <v>9.879999999999999</v>
      </c>
      <c r="G349" s="230">
        <v>18.920000000000002</v>
      </c>
      <c r="H349" s="230">
        <v>0</v>
      </c>
      <c r="I349" s="228">
        <v>22.3</v>
      </c>
      <c r="J349" s="228">
        <v>21.1</v>
      </c>
      <c r="K349" s="228">
        <v>18</v>
      </c>
      <c r="L349" s="228">
        <v>21.1</v>
      </c>
      <c r="N349" s="35"/>
      <c r="O349" s="35"/>
    </row>
    <row r="350" spans="1:15" x14ac:dyDescent="0.2">
      <c r="A350" s="228" t="s">
        <v>2396</v>
      </c>
      <c r="B350" s="228" t="s">
        <v>3139</v>
      </c>
      <c r="C350" s="229">
        <v>0</v>
      </c>
      <c r="D350" s="229">
        <v>1</v>
      </c>
      <c r="E350" s="228" t="s">
        <v>1739</v>
      </c>
      <c r="F350" s="230">
        <v>2.04</v>
      </c>
      <c r="G350" s="230">
        <v>1.59</v>
      </c>
      <c r="H350" s="230">
        <v>0.05</v>
      </c>
      <c r="I350" s="228">
        <v>30</v>
      </c>
      <c r="J350" s="228">
        <v>30</v>
      </c>
      <c r="K350" s="228">
        <v>30</v>
      </c>
      <c r="L350" s="228">
        <v>30</v>
      </c>
      <c r="N350" s="35"/>
      <c r="O350" s="35"/>
    </row>
    <row r="351" spans="1:15" x14ac:dyDescent="0.2">
      <c r="A351" s="228" t="s">
        <v>2396</v>
      </c>
      <c r="B351" s="228" t="s">
        <v>3140</v>
      </c>
      <c r="C351" s="229">
        <v>0</v>
      </c>
      <c r="D351" s="229">
        <v>1</v>
      </c>
      <c r="E351" s="228" t="s">
        <v>1739</v>
      </c>
      <c r="F351" s="230">
        <v>43.72</v>
      </c>
      <c r="G351" s="230">
        <v>58.19</v>
      </c>
      <c r="H351" s="230">
        <v>0</v>
      </c>
      <c r="I351" s="228">
        <v>17.100000000000001</v>
      </c>
      <c r="J351" s="228">
        <v>16.3</v>
      </c>
      <c r="K351" s="228">
        <v>13.7</v>
      </c>
      <c r="L351" s="228">
        <v>16.3</v>
      </c>
      <c r="N351" s="35"/>
      <c r="O351" s="35"/>
    </row>
    <row r="352" spans="1:15" x14ac:dyDescent="0.2">
      <c r="A352" s="228" t="s">
        <v>1557</v>
      </c>
      <c r="B352" s="228" t="s">
        <v>3027</v>
      </c>
      <c r="C352" s="229">
        <v>5.4992000000000001</v>
      </c>
      <c r="D352" s="229">
        <v>0.1008</v>
      </c>
      <c r="E352" s="228" t="s">
        <v>2975</v>
      </c>
      <c r="F352" s="230">
        <v>0.23900000000000002</v>
      </c>
      <c r="G352" s="230">
        <v>1.1990000000000001</v>
      </c>
      <c r="H352" s="230">
        <v>0.28999999999999998</v>
      </c>
      <c r="I352" s="228">
        <v>229</v>
      </c>
      <c r="J352" s="228">
        <v>211</v>
      </c>
      <c r="K352" s="228">
        <v>183</v>
      </c>
      <c r="L352" s="228">
        <v>211</v>
      </c>
      <c r="N352" s="35"/>
      <c r="O352" s="35"/>
    </row>
    <row r="353" spans="1:15" x14ac:dyDescent="0.2">
      <c r="A353" s="228" t="s">
        <v>1557</v>
      </c>
      <c r="B353" s="228" t="s">
        <v>3024</v>
      </c>
      <c r="C353" s="229">
        <v>5.4992000000000001</v>
      </c>
      <c r="D353" s="229">
        <v>0.1008</v>
      </c>
      <c r="E353" s="228" t="s">
        <v>2975</v>
      </c>
      <c r="F353" s="230">
        <v>0.23900000000000002</v>
      </c>
      <c r="G353" s="230">
        <v>1.1990000000000001</v>
      </c>
      <c r="H353" s="230">
        <v>0.28999999999999998</v>
      </c>
      <c r="I353" s="228">
        <v>229</v>
      </c>
      <c r="J353" s="228">
        <v>211</v>
      </c>
      <c r="K353" s="228">
        <v>183</v>
      </c>
      <c r="L353" s="228">
        <v>211</v>
      </c>
      <c r="N353" s="35"/>
      <c r="O353" s="35"/>
    </row>
    <row r="354" spans="1:15" x14ac:dyDescent="0.2">
      <c r="A354" s="228" t="s">
        <v>118</v>
      </c>
      <c r="B354" s="228" t="s">
        <v>2966</v>
      </c>
      <c r="C354" s="229">
        <v>86.180002000000002</v>
      </c>
      <c r="D354" s="229">
        <v>0</v>
      </c>
      <c r="E354" s="228" t="s">
        <v>715</v>
      </c>
      <c r="F354" s="230">
        <v>0.43290000000000006</v>
      </c>
      <c r="G354" s="230">
        <v>3.7350000000000003</v>
      </c>
      <c r="H354" s="230">
        <v>23</v>
      </c>
      <c r="I354" s="228">
        <v>955</v>
      </c>
      <c r="J354" s="228">
        <v>880</v>
      </c>
      <c r="K354" s="228">
        <v>760</v>
      </c>
      <c r="L354" s="228">
        <v>880</v>
      </c>
      <c r="N354" s="35"/>
      <c r="O354" s="35"/>
    </row>
    <row r="355" spans="1:15" x14ac:dyDescent="0.2">
      <c r="A355" s="228" t="s">
        <v>118</v>
      </c>
      <c r="B355" s="228" t="s">
        <v>3141</v>
      </c>
      <c r="C355" s="229">
        <v>38.799999</v>
      </c>
      <c r="D355" s="229">
        <v>0</v>
      </c>
      <c r="E355" s="228" t="s">
        <v>715</v>
      </c>
      <c r="F355" s="230">
        <v>0.19</v>
      </c>
      <c r="G355" s="230">
        <v>1.67</v>
      </c>
      <c r="H355" s="230">
        <v>10.199999999999999</v>
      </c>
      <c r="I355" s="228">
        <v>955</v>
      </c>
      <c r="J355" s="228">
        <v>885</v>
      </c>
      <c r="K355" s="228">
        <v>760</v>
      </c>
      <c r="L355" s="228">
        <v>885</v>
      </c>
      <c r="N355" s="35"/>
      <c r="O355" s="35"/>
    </row>
    <row r="356" spans="1:15" x14ac:dyDescent="0.2">
      <c r="A356" s="228" t="s">
        <v>2398</v>
      </c>
      <c r="B356" s="228" t="s">
        <v>2963</v>
      </c>
      <c r="C356" s="229">
        <v>83.549999</v>
      </c>
      <c r="D356" s="229">
        <v>0</v>
      </c>
      <c r="E356" s="228" t="s">
        <v>715</v>
      </c>
      <c r="F356" s="230">
        <v>0.42259999999999998</v>
      </c>
      <c r="G356" s="230">
        <v>3.6512999999999995</v>
      </c>
      <c r="H356" s="230">
        <v>21.994</v>
      </c>
      <c r="I356" s="228">
        <v>955</v>
      </c>
      <c r="J356" s="228">
        <v>880</v>
      </c>
      <c r="K356" s="228">
        <v>760</v>
      </c>
      <c r="L356" s="228">
        <v>880</v>
      </c>
      <c r="N356" s="35"/>
      <c r="O356" s="35"/>
    </row>
    <row r="357" spans="1:15" x14ac:dyDescent="0.2">
      <c r="A357" s="228" t="s">
        <v>2398</v>
      </c>
      <c r="B357" s="228" t="s">
        <v>3142</v>
      </c>
      <c r="C357" s="229">
        <v>38.799999</v>
      </c>
      <c r="D357" s="229">
        <v>0</v>
      </c>
      <c r="E357" s="228" t="s">
        <v>715</v>
      </c>
      <c r="F357" s="230">
        <v>0.19</v>
      </c>
      <c r="G357" s="230">
        <v>1.67</v>
      </c>
      <c r="H357" s="230">
        <v>10.199999999999999</v>
      </c>
      <c r="I357" s="228">
        <v>955</v>
      </c>
      <c r="J357" s="228">
        <v>885</v>
      </c>
      <c r="K357" s="228">
        <v>760</v>
      </c>
      <c r="L357" s="228">
        <v>885</v>
      </c>
      <c r="N357" s="35"/>
      <c r="O357" s="35"/>
    </row>
    <row r="358" spans="1:15" x14ac:dyDescent="0.2">
      <c r="A358" s="228" t="s">
        <v>2400</v>
      </c>
      <c r="B358" s="228" t="s">
        <v>3143</v>
      </c>
      <c r="C358" s="229">
        <v>0</v>
      </c>
      <c r="D358" s="229">
        <v>27</v>
      </c>
      <c r="E358" s="228" t="s">
        <v>1739</v>
      </c>
      <c r="F358" s="230">
        <v>12.32</v>
      </c>
      <c r="G358" s="230">
        <v>27.519900000000003</v>
      </c>
      <c r="H358" s="230">
        <v>2.96</v>
      </c>
      <c r="I358" s="228">
        <v>47.9</v>
      </c>
      <c r="J358" s="228">
        <v>43.4</v>
      </c>
      <c r="K358" s="228">
        <v>43.4</v>
      </c>
      <c r="L358" s="228">
        <v>43.4</v>
      </c>
      <c r="N358" s="35"/>
      <c r="O358" s="35"/>
    </row>
    <row r="359" spans="1:15" x14ac:dyDescent="0.2">
      <c r="A359" s="228" t="s">
        <v>3140</v>
      </c>
      <c r="B359" s="228" t="s">
        <v>3138</v>
      </c>
      <c r="C359" s="229">
        <v>0</v>
      </c>
      <c r="D359" s="229">
        <v>1</v>
      </c>
      <c r="E359" s="228" t="s">
        <v>1739</v>
      </c>
      <c r="F359" s="230">
        <v>20.75</v>
      </c>
      <c r="G359" s="230">
        <v>39.729999999999997</v>
      </c>
      <c r="H359" s="230">
        <v>0</v>
      </c>
      <c r="I359" s="228">
        <v>22.3</v>
      </c>
      <c r="J359" s="228">
        <v>21.1</v>
      </c>
      <c r="K359" s="228">
        <v>18</v>
      </c>
      <c r="L359" s="228">
        <v>21.1</v>
      </c>
      <c r="N359" s="35"/>
      <c r="O359" s="35"/>
    </row>
    <row r="360" spans="1:15" x14ac:dyDescent="0.2">
      <c r="A360" s="228" t="s">
        <v>2935</v>
      </c>
      <c r="B360" s="228" t="s">
        <v>3144</v>
      </c>
      <c r="C360" s="229">
        <v>72.900001000000003</v>
      </c>
      <c r="D360" s="229">
        <v>0</v>
      </c>
      <c r="E360" s="228" t="s">
        <v>715</v>
      </c>
      <c r="F360" s="230">
        <v>9.4E-2</v>
      </c>
      <c r="G360" s="230">
        <v>1.3959999999999999</v>
      </c>
      <c r="H360" s="230">
        <v>44.078000000000003</v>
      </c>
      <c r="I360" s="228">
        <v>2780</v>
      </c>
      <c r="J360" s="228">
        <v>2670</v>
      </c>
      <c r="K360" s="228">
        <v>2480</v>
      </c>
      <c r="L360" s="228">
        <v>2670</v>
      </c>
      <c r="N360" s="35"/>
      <c r="O360" s="35"/>
    </row>
    <row r="361" spans="1:15" x14ac:dyDescent="0.2">
      <c r="A361" s="228" t="s">
        <v>2935</v>
      </c>
      <c r="B361" s="228" t="s">
        <v>2278</v>
      </c>
      <c r="C361" s="229">
        <v>77.199996999999996</v>
      </c>
      <c r="D361" s="229">
        <v>0</v>
      </c>
      <c r="E361" s="228" t="s">
        <v>715</v>
      </c>
      <c r="F361" s="230">
        <v>0.1</v>
      </c>
      <c r="G361" s="230">
        <v>1.478</v>
      </c>
      <c r="H361" s="230">
        <v>46.677999999999997</v>
      </c>
      <c r="I361" s="228">
        <v>2780</v>
      </c>
      <c r="J361" s="228">
        <v>2670</v>
      </c>
      <c r="K361" s="228">
        <v>2480</v>
      </c>
      <c r="L361" s="228">
        <v>2670</v>
      </c>
      <c r="N361" s="35"/>
      <c r="O361" s="35"/>
    </row>
    <row r="362" spans="1:15" x14ac:dyDescent="0.2">
      <c r="A362" s="228" t="s">
        <v>3145</v>
      </c>
      <c r="B362" s="228" t="s">
        <v>2258</v>
      </c>
      <c r="C362" s="229">
        <v>4.87</v>
      </c>
      <c r="D362" s="229">
        <v>0</v>
      </c>
      <c r="E362" s="228" t="s">
        <v>715</v>
      </c>
      <c r="F362" s="230">
        <v>0.49730000000000002</v>
      </c>
      <c r="G362" s="230">
        <v>1.1403000000000001</v>
      </c>
      <c r="H362" s="230">
        <v>0.24199999999999999</v>
      </c>
      <c r="I362" s="228">
        <v>132</v>
      </c>
      <c r="J362" s="228">
        <v>123</v>
      </c>
      <c r="K362" s="228">
        <v>106</v>
      </c>
      <c r="L362" s="228">
        <v>123</v>
      </c>
      <c r="N362" s="35"/>
      <c r="O362" s="35"/>
    </row>
    <row r="363" spans="1:15" x14ac:dyDescent="0.2">
      <c r="A363" s="228" t="s">
        <v>3145</v>
      </c>
      <c r="B363" s="228" t="s">
        <v>3146</v>
      </c>
      <c r="C363" s="229">
        <v>0</v>
      </c>
      <c r="D363" s="229">
        <v>2.93</v>
      </c>
      <c r="E363" s="228" t="s">
        <v>1739</v>
      </c>
      <c r="F363" s="230">
        <v>8.9599999999999999E-2</v>
      </c>
      <c r="G363" s="230">
        <v>0.27729999999999999</v>
      </c>
      <c r="H363" s="230">
        <v>3.4369999999999998</v>
      </c>
      <c r="I363" s="228">
        <v>153</v>
      </c>
      <c r="J363" s="228">
        <v>140</v>
      </c>
      <c r="K363" s="228">
        <v>140</v>
      </c>
      <c r="L363" s="228">
        <v>140</v>
      </c>
      <c r="N363" s="35"/>
      <c r="O363" s="35"/>
    </row>
    <row r="364" spans="1:15" x14ac:dyDescent="0.2">
      <c r="A364" s="228" t="s">
        <v>3147</v>
      </c>
      <c r="B364" s="228" t="s">
        <v>2260</v>
      </c>
      <c r="C364" s="229">
        <v>4.87</v>
      </c>
      <c r="D364" s="229">
        <v>0</v>
      </c>
      <c r="E364" s="228" t="s">
        <v>715</v>
      </c>
      <c r="F364" s="230">
        <v>0.49730000000000002</v>
      </c>
      <c r="G364" s="230">
        <v>1.1403000000000001</v>
      </c>
      <c r="H364" s="230">
        <v>0.24199999999999999</v>
      </c>
      <c r="I364" s="228">
        <v>132</v>
      </c>
      <c r="J364" s="228">
        <v>123</v>
      </c>
      <c r="K364" s="228">
        <v>106</v>
      </c>
      <c r="L364" s="228">
        <v>123</v>
      </c>
      <c r="N364" s="35"/>
      <c r="O364" s="35"/>
    </row>
    <row r="365" spans="1:15" x14ac:dyDescent="0.2">
      <c r="A365" s="228" t="s">
        <v>3147</v>
      </c>
      <c r="B365" s="228" t="s">
        <v>3148</v>
      </c>
      <c r="C365" s="229">
        <v>0</v>
      </c>
      <c r="D365" s="229">
        <v>2.93</v>
      </c>
      <c r="E365" s="228" t="s">
        <v>1739</v>
      </c>
      <c r="F365" s="230">
        <v>8.9599999999999999E-2</v>
      </c>
      <c r="G365" s="230">
        <v>0.27729999999999999</v>
      </c>
      <c r="H365" s="230">
        <v>3.4369999999999998</v>
      </c>
      <c r="I365" s="228">
        <v>153</v>
      </c>
      <c r="J365" s="228">
        <v>140</v>
      </c>
      <c r="K365" s="228">
        <v>140</v>
      </c>
      <c r="L365" s="228">
        <v>140</v>
      </c>
      <c r="N365" s="35"/>
      <c r="O365" s="35"/>
    </row>
    <row r="366" spans="1:15" x14ac:dyDescent="0.2">
      <c r="A366" s="228" t="s">
        <v>3146</v>
      </c>
      <c r="B366" s="228" t="s">
        <v>3149</v>
      </c>
      <c r="C366" s="229">
        <v>3.57</v>
      </c>
      <c r="D366" s="229">
        <v>0</v>
      </c>
      <c r="E366" s="228" t="s">
        <v>715</v>
      </c>
      <c r="F366" s="230">
        <v>0.3644</v>
      </c>
      <c r="G366" s="230">
        <v>0.83549999999999991</v>
      </c>
      <c r="H366" s="230">
        <v>0.17700000000000002</v>
      </c>
      <c r="I366" s="228">
        <v>132</v>
      </c>
      <c r="J366" s="228">
        <v>123</v>
      </c>
      <c r="K366" s="228">
        <v>106</v>
      </c>
      <c r="L366" s="228">
        <v>123</v>
      </c>
      <c r="N366" s="35"/>
      <c r="O366" s="35"/>
    </row>
    <row r="367" spans="1:15" x14ac:dyDescent="0.2">
      <c r="A367" s="228" t="s">
        <v>3148</v>
      </c>
      <c r="B367" s="228" t="s">
        <v>3150</v>
      </c>
      <c r="C367" s="229">
        <v>3.57</v>
      </c>
      <c r="D367" s="229">
        <v>0</v>
      </c>
      <c r="E367" s="228" t="s">
        <v>715</v>
      </c>
      <c r="F367" s="230">
        <v>0.3644</v>
      </c>
      <c r="G367" s="230">
        <v>0.83549999999999991</v>
      </c>
      <c r="H367" s="230">
        <v>0.17700000000000002</v>
      </c>
      <c r="I367" s="228">
        <v>132</v>
      </c>
      <c r="J367" s="228">
        <v>123</v>
      </c>
      <c r="K367" s="228">
        <v>106</v>
      </c>
      <c r="L367" s="228">
        <v>123</v>
      </c>
      <c r="N367" s="35"/>
      <c r="O367" s="35"/>
    </row>
    <row r="368" spans="1:15" x14ac:dyDescent="0.2">
      <c r="A368" s="228" t="s">
        <v>3149</v>
      </c>
      <c r="B368" s="228" t="s">
        <v>3151</v>
      </c>
      <c r="C368" s="229">
        <v>0</v>
      </c>
      <c r="D368" s="229">
        <v>0.44</v>
      </c>
      <c r="E368" s="228" t="s">
        <v>1739</v>
      </c>
      <c r="F368" s="230">
        <v>1.34E-2</v>
      </c>
      <c r="G368" s="230">
        <v>4.1599999999999998E-2</v>
      </c>
      <c r="H368" s="230">
        <v>0.51500000000000001</v>
      </c>
      <c r="I368" s="228">
        <v>153</v>
      </c>
      <c r="J368" s="228">
        <v>140</v>
      </c>
      <c r="K368" s="228">
        <v>140</v>
      </c>
      <c r="L368" s="228">
        <v>140</v>
      </c>
      <c r="N368" s="35"/>
      <c r="O368" s="35"/>
    </row>
    <row r="369" spans="1:15" x14ac:dyDescent="0.2">
      <c r="A369" s="228" t="s">
        <v>3150</v>
      </c>
      <c r="B369" s="228" t="s">
        <v>3152</v>
      </c>
      <c r="C369" s="229">
        <v>0</v>
      </c>
      <c r="D369" s="229">
        <v>0.44</v>
      </c>
      <c r="E369" s="228" t="s">
        <v>1739</v>
      </c>
      <c r="F369" s="230">
        <v>1.34E-2</v>
      </c>
      <c r="G369" s="230">
        <v>4.1599999999999998E-2</v>
      </c>
      <c r="H369" s="230">
        <v>0.51500000000000001</v>
      </c>
      <c r="I369" s="228">
        <v>153</v>
      </c>
      <c r="J369" s="228">
        <v>140</v>
      </c>
      <c r="K369" s="228">
        <v>140</v>
      </c>
      <c r="L369" s="228">
        <v>140</v>
      </c>
      <c r="N369" s="35"/>
      <c r="O369" s="35"/>
    </row>
    <row r="370" spans="1:15" x14ac:dyDescent="0.2">
      <c r="A370" s="228" t="s">
        <v>3151</v>
      </c>
      <c r="B370" s="228" t="s">
        <v>2308</v>
      </c>
      <c r="C370" s="229">
        <v>14.17</v>
      </c>
      <c r="D370" s="229">
        <v>0</v>
      </c>
      <c r="E370" s="228" t="s">
        <v>715</v>
      </c>
      <c r="F370" s="230">
        <v>1.4476</v>
      </c>
      <c r="G370" s="230">
        <v>3.3190999999999997</v>
      </c>
      <c r="H370" s="230">
        <v>0.70400000000000007</v>
      </c>
      <c r="I370" s="228">
        <v>132</v>
      </c>
      <c r="J370" s="228">
        <v>123</v>
      </c>
      <c r="K370" s="228">
        <v>106</v>
      </c>
      <c r="L370" s="228">
        <v>123</v>
      </c>
      <c r="N370" s="35"/>
      <c r="O370" s="35"/>
    </row>
    <row r="371" spans="1:15" x14ac:dyDescent="0.2">
      <c r="A371" s="228" t="s">
        <v>3152</v>
      </c>
      <c r="B371" s="228" t="s">
        <v>2306</v>
      </c>
      <c r="C371" s="229">
        <v>14.17</v>
      </c>
      <c r="D371" s="229">
        <v>0</v>
      </c>
      <c r="E371" s="228" t="s">
        <v>715</v>
      </c>
      <c r="F371" s="230">
        <v>1.4476</v>
      </c>
      <c r="G371" s="230">
        <v>3.3190999999999997</v>
      </c>
      <c r="H371" s="230">
        <v>0.70400000000000007</v>
      </c>
      <c r="I371" s="228">
        <v>132</v>
      </c>
      <c r="J371" s="228">
        <v>123</v>
      </c>
      <c r="K371" s="228">
        <v>106</v>
      </c>
      <c r="L371" s="228">
        <v>123</v>
      </c>
      <c r="N371" s="35"/>
      <c r="O371" s="35"/>
    </row>
    <row r="372" spans="1:15" x14ac:dyDescent="0.2">
      <c r="A372" s="228" t="s">
        <v>2409</v>
      </c>
      <c r="B372" s="228" t="s">
        <v>2412</v>
      </c>
      <c r="C372" s="229">
        <v>3.4</v>
      </c>
      <c r="D372" s="229">
        <v>0</v>
      </c>
      <c r="E372" s="228" t="s">
        <v>715</v>
      </c>
      <c r="F372" s="230">
        <v>7.4999999999999997E-2</v>
      </c>
      <c r="G372" s="230">
        <v>0.28999999999999998</v>
      </c>
      <c r="H372" s="230">
        <v>3.9079999999999995</v>
      </c>
      <c r="I372" s="228">
        <v>174</v>
      </c>
      <c r="J372" s="228">
        <v>147</v>
      </c>
      <c r="K372" s="228">
        <v>147</v>
      </c>
      <c r="L372" s="228">
        <v>147</v>
      </c>
      <c r="N372" s="35"/>
      <c r="O372" s="35"/>
    </row>
    <row r="373" spans="1:15" x14ac:dyDescent="0.2">
      <c r="A373" s="228" t="s">
        <v>2411</v>
      </c>
      <c r="B373" s="228" t="s">
        <v>2414</v>
      </c>
      <c r="C373" s="229">
        <v>3.4</v>
      </c>
      <c r="D373" s="229">
        <v>0</v>
      </c>
      <c r="E373" s="228" t="s">
        <v>715</v>
      </c>
      <c r="F373" s="230">
        <v>7.4999999999999997E-2</v>
      </c>
      <c r="G373" s="230">
        <v>0.28999999999999998</v>
      </c>
      <c r="H373" s="230">
        <v>3.9079999999999995</v>
      </c>
      <c r="I373" s="228">
        <v>174</v>
      </c>
      <c r="J373" s="228">
        <v>147</v>
      </c>
      <c r="K373" s="228">
        <v>147</v>
      </c>
      <c r="L373" s="228">
        <v>147</v>
      </c>
      <c r="N373" s="35"/>
      <c r="O373" s="35"/>
    </row>
  </sheetData>
  <sortState ref="A3:L373">
    <sortCondition ref="A3:A373"/>
    <sortCondition ref="B3:B373"/>
  </sortState>
  <mergeCells count="1">
    <mergeCell ref="A1:L1"/>
  </mergeCells>
  <phoneticPr fontId="0" type="noConversion"/>
  <hyperlinks>
    <hyperlink ref="N1" location="Menu!A1" display="Back To Menu"/>
  </hyperlinks>
  <pageMargins left="0.75" right="0.75" top="1" bottom="1" header="0.5" footer="0.5"/>
  <pageSetup paperSize="9" scale="63" orientation="portrait" r:id="rId1"/>
  <headerFooter alignWithMargins="0"/>
  <rowBreaks count="1" manualBreakCount="1">
    <brk id="252" max="12" man="1"/>
  </rowBreaks>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314"/>
  <sheetViews>
    <sheetView showGridLines="0" zoomScaleNormal="100" workbookViewId="0">
      <selection activeCell="M1" sqref="M1"/>
    </sheetView>
  </sheetViews>
  <sheetFormatPr defaultRowHeight="12.75" x14ac:dyDescent="0.2"/>
  <cols>
    <col min="1" max="1" width="10" customWidth="1"/>
    <col min="2" max="2" width="10.85546875" customWidth="1"/>
    <col min="3" max="4" width="9.28515625" bestFit="1" customWidth="1"/>
    <col min="5" max="5" width="15.5703125" customWidth="1"/>
    <col min="6" max="6" width="9.42578125" bestFit="1" customWidth="1"/>
    <col min="7" max="7" width="9.7109375" bestFit="1" customWidth="1"/>
    <col min="8" max="8" width="10.5703125" bestFit="1" customWidth="1"/>
    <col min="9" max="12" width="9.28515625" bestFit="1" customWidth="1"/>
    <col min="14" max="14" width="13.5703125" customWidth="1"/>
  </cols>
  <sheetData>
    <row r="1" spans="1:21" x14ac:dyDescent="0.2">
      <c r="A1" s="265" t="s">
        <v>1944</v>
      </c>
      <c r="B1" s="265"/>
      <c r="C1" s="265"/>
      <c r="D1" s="265"/>
      <c r="E1" s="265"/>
      <c r="F1" s="265"/>
      <c r="G1" s="265"/>
      <c r="H1" s="265"/>
      <c r="I1" s="265"/>
      <c r="J1" s="265"/>
      <c r="K1" s="265"/>
      <c r="L1" s="265"/>
      <c r="N1" s="29" t="s">
        <v>154</v>
      </c>
    </row>
    <row r="2" spans="1:21" ht="38.25" x14ac:dyDescent="0.2">
      <c r="A2" s="4" t="s">
        <v>652</v>
      </c>
      <c r="B2" s="4" t="s">
        <v>653</v>
      </c>
      <c r="C2" s="4" t="s">
        <v>709</v>
      </c>
      <c r="D2" s="4" t="s">
        <v>710</v>
      </c>
      <c r="E2" s="4" t="s">
        <v>711</v>
      </c>
      <c r="F2" s="4" t="s">
        <v>171</v>
      </c>
      <c r="G2" s="4" t="s">
        <v>172</v>
      </c>
      <c r="H2" s="4" t="s">
        <v>173</v>
      </c>
      <c r="I2" s="4" t="s">
        <v>701</v>
      </c>
      <c r="J2" s="4" t="s">
        <v>712</v>
      </c>
      <c r="K2" s="4" t="s">
        <v>713</v>
      </c>
      <c r="L2" s="4" t="s">
        <v>714</v>
      </c>
      <c r="N2" s="42"/>
      <c r="O2" s="38"/>
      <c r="P2" s="38"/>
      <c r="Q2" s="38"/>
      <c r="R2" s="38"/>
      <c r="S2" s="38"/>
      <c r="T2" s="38"/>
      <c r="U2" s="38"/>
    </row>
    <row r="3" spans="1:21" x14ac:dyDescent="0.2">
      <c r="A3" s="228" t="s">
        <v>2512</v>
      </c>
      <c r="B3" s="228" t="s">
        <v>2843</v>
      </c>
      <c r="C3" s="229">
        <v>7.6150000000000002</v>
      </c>
      <c r="D3" s="229">
        <v>1.613</v>
      </c>
      <c r="E3" s="228" t="s">
        <v>2975</v>
      </c>
      <c r="F3" s="230">
        <v>0.43632799999999999</v>
      </c>
      <c r="G3" s="230">
        <v>1.6680459999999999</v>
      </c>
      <c r="H3" s="230">
        <v>2.5345420000000001</v>
      </c>
      <c r="I3" s="228">
        <v>214</v>
      </c>
      <c r="J3" s="228">
        <v>195</v>
      </c>
      <c r="K3" s="228">
        <v>195</v>
      </c>
      <c r="L3" s="228">
        <v>195</v>
      </c>
      <c r="N3" s="43"/>
      <c r="O3" s="43"/>
      <c r="P3" s="38"/>
      <c r="Q3" s="38"/>
      <c r="R3" s="43"/>
      <c r="S3" s="43"/>
      <c r="T3" s="38"/>
      <c r="U3" s="38"/>
    </row>
    <row r="4" spans="1:21" x14ac:dyDescent="0.2">
      <c r="A4" s="227" t="s">
        <v>2513</v>
      </c>
      <c r="B4" s="227" t="s">
        <v>3793</v>
      </c>
      <c r="C4" s="229">
        <v>10.79</v>
      </c>
      <c r="D4" s="229">
        <v>5.931</v>
      </c>
      <c r="E4" s="227" t="s">
        <v>2975</v>
      </c>
      <c r="F4" s="230">
        <v>10.282653</v>
      </c>
      <c r="G4" s="230">
        <v>40.220702000000003</v>
      </c>
      <c r="H4" s="230">
        <v>0.73922900000000002</v>
      </c>
      <c r="I4" s="227">
        <v>40</v>
      </c>
      <c r="J4" s="227">
        <v>38</v>
      </c>
      <c r="K4" s="227">
        <v>38</v>
      </c>
      <c r="L4" s="227">
        <v>38</v>
      </c>
      <c r="N4" s="43"/>
      <c r="O4" s="43"/>
      <c r="P4" s="38"/>
      <c r="Q4" s="38"/>
      <c r="R4" s="43"/>
      <c r="S4" s="43"/>
      <c r="T4" s="38"/>
      <c r="U4" s="38"/>
    </row>
    <row r="5" spans="1:21" x14ac:dyDescent="0.2">
      <c r="A5" s="228" t="s">
        <v>3153</v>
      </c>
      <c r="B5" s="228" t="s">
        <v>2737</v>
      </c>
      <c r="C5" s="229">
        <v>14.5</v>
      </c>
      <c r="D5" s="229">
        <v>0</v>
      </c>
      <c r="E5" s="228" t="s">
        <v>715</v>
      </c>
      <c r="F5" s="230">
        <v>0.109028</v>
      </c>
      <c r="G5" s="230">
        <v>0.83007399999999998</v>
      </c>
      <c r="H5" s="230">
        <v>2.950323</v>
      </c>
      <c r="I5" s="228">
        <v>825</v>
      </c>
      <c r="J5" s="228">
        <v>825</v>
      </c>
      <c r="K5" s="228">
        <v>825</v>
      </c>
      <c r="L5" s="228">
        <v>825</v>
      </c>
      <c r="N5" s="43"/>
      <c r="O5" s="43"/>
      <c r="P5" s="38"/>
      <c r="Q5" s="38"/>
      <c r="R5" s="43"/>
      <c r="S5" s="43"/>
      <c r="T5" s="38"/>
      <c r="U5" s="38"/>
    </row>
    <row r="6" spans="1:21" x14ac:dyDescent="0.2">
      <c r="A6" s="228" t="s">
        <v>3154</v>
      </c>
      <c r="B6" s="228" t="s">
        <v>2739</v>
      </c>
      <c r="C6" s="229">
        <v>0</v>
      </c>
      <c r="D6" s="229">
        <v>7.0000000000000007E-2</v>
      </c>
      <c r="E6" s="228" t="s">
        <v>1739</v>
      </c>
      <c r="F6" s="230">
        <v>1.9999999999999999E-6</v>
      </c>
      <c r="G6" s="230">
        <v>8.9589999999999999E-3</v>
      </c>
      <c r="H6" s="230">
        <v>6.8205000000000002E-2</v>
      </c>
      <c r="I6" s="228">
        <v>140</v>
      </c>
      <c r="J6" s="228">
        <v>140</v>
      </c>
      <c r="K6" s="228">
        <v>140</v>
      </c>
      <c r="L6" s="228">
        <v>140</v>
      </c>
      <c r="N6" s="43"/>
      <c r="O6" s="43"/>
      <c r="P6" s="38"/>
      <c r="Q6" s="38"/>
      <c r="R6" s="43"/>
      <c r="S6" s="43"/>
      <c r="T6" s="38"/>
      <c r="U6" s="38"/>
    </row>
    <row r="7" spans="1:21" x14ac:dyDescent="0.2">
      <c r="A7" s="228" t="s">
        <v>2516</v>
      </c>
      <c r="B7" s="228" t="s">
        <v>3155</v>
      </c>
      <c r="C7" s="229">
        <v>9.3699999999999992</v>
      </c>
      <c r="D7" s="229">
        <v>0</v>
      </c>
      <c r="E7" s="228" t="s">
        <v>715</v>
      </c>
      <c r="F7" s="230">
        <v>4.2235000000000002E-2</v>
      </c>
      <c r="G7" s="230">
        <v>0.38119799999999998</v>
      </c>
      <c r="H7" s="230">
        <v>2.602185</v>
      </c>
      <c r="I7" s="228">
        <v>955</v>
      </c>
      <c r="J7" s="228">
        <v>885</v>
      </c>
      <c r="K7" s="228">
        <v>760</v>
      </c>
      <c r="L7" s="228">
        <v>885</v>
      </c>
      <c r="N7" s="43"/>
      <c r="O7" s="43"/>
      <c r="P7" s="38"/>
      <c r="Q7" s="38"/>
      <c r="R7" s="43"/>
      <c r="S7" s="43"/>
      <c r="T7" s="38"/>
      <c r="U7" s="38"/>
    </row>
    <row r="8" spans="1:21" x14ac:dyDescent="0.2">
      <c r="A8" s="228" t="s">
        <v>2518</v>
      </c>
      <c r="B8" s="228" t="s">
        <v>3156</v>
      </c>
      <c r="C8" s="229">
        <v>9.3699999999999992</v>
      </c>
      <c r="D8" s="229">
        <v>0</v>
      </c>
      <c r="E8" s="228" t="s">
        <v>715</v>
      </c>
      <c r="F8" s="230">
        <v>4.2235000000000002E-2</v>
      </c>
      <c r="G8" s="230">
        <v>0.38119799999999998</v>
      </c>
      <c r="H8" s="230">
        <v>2.602185</v>
      </c>
      <c r="I8" s="228">
        <v>955</v>
      </c>
      <c r="J8" s="228">
        <v>885</v>
      </c>
      <c r="K8" s="228">
        <v>760</v>
      </c>
      <c r="L8" s="228">
        <v>885</v>
      </c>
      <c r="N8" s="43"/>
      <c r="O8" s="43"/>
      <c r="P8" s="38"/>
      <c r="Q8" s="38"/>
      <c r="R8" s="43"/>
      <c r="S8" s="43"/>
      <c r="T8" s="38"/>
      <c r="U8" s="38"/>
    </row>
    <row r="9" spans="1:21" x14ac:dyDescent="0.2">
      <c r="A9" s="228" t="s">
        <v>2519</v>
      </c>
      <c r="B9" s="228" t="s">
        <v>2542</v>
      </c>
      <c r="C9" s="229">
        <v>18.3</v>
      </c>
      <c r="D9" s="229">
        <v>0</v>
      </c>
      <c r="E9" s="228" t="s">
        <v>2975</v>
      </c>
      <c r="F9" s="230">
        <v>0.72346200000000005</v>
      </c>
      <c r="G9" s="230">
        <v>4.1003350000000003</v>
      </c>
      <c r="H9" s="230">
        <v>0.94648299999999996</v>
      </c>
      <c r="I9" s="228">
        <v>146</v>
      </c>
      <c r="J9" s="228">
        <v>146</v>
      </c>
      <c r="K9" s="228">
        <v>146</v>
      </c>
      <c r="L9" s="228">
        <v>146</v>
      </c>
      <c r="N9" s="43"/>
      <c r="O9" s="43"/>
      <c r="P9" s="38"/>
      <c r="Q9" s="38"/>
      <c r="R9" s="43"/>
      <c r="S9" s="43"/>
      <c r="T9" s="38"/>
      <c r="U9" s="38"/>
    </row>
    <row r="10" spans="1:21" x14ac:dyDescent="0.2">
      <c r="A10" s="228" t="s">
        <v>2519</v>
      </c>
      <c r="B10" s="228" t="s">
        <v>2605</v>
      </c>
      <c r="C10" s="229">
        <v>4.71</v>
      </c>
      <c r="D10" s="229">
        <v>3.39</v>
      </c>
      <c r="E10" s="228" t="s">
        <v>2975</v>
      </c>
      <c r="F10" s="230">
        <v>0.57893300000000003</v>
      </c>
      <c r="G10" s="230">
        <v>1.4998940000000001</v>
      </c>
      <c r="H10" s="230">
        <v>2.8685230000000002</v>
      </c>
      <c r="I10" s="228">
        <v>146</v>
      </c>
      <c r="J10" s="228">
        <v>146</v>
      </c>
      <c r="K10" s="228">
        <v>146</v>
      </c>
      <c r="L10" s="228">
        <v>146</v>
      </c>
      <c r="N10" s="43"/>
      <c r="O10" s="43"/>
      <c r="P10" s="38"/>
      <c r="Q10" s="38"/>
      <c r="R10" s="43"/>
      <c r="S10" s="43"/>
      <c r="T10" s="38"/>
      <c r="U10" s="38"/>
    </row>
    <row r="11" spans="1:21" x14ac:dyDescent="0.2">
      <c r="A11" s="228" t="s">
        <v>2522</v>
      </c>
      <c r="B11" s="228" t="s">
        <v>2542</v>
      </c>
      <c r="C11" s="229">
        <v>18.399999999999999</v>
      </c>
      <c r="D11" s="229">
        <v>0</v>
      </c>
      <c r="E11" s="228" t="s">
        <v>2975</v>
      </c>
      <c r="F11" s="230">
        <v>0.72739600000000004</v>
      </c>
      <c r="G11" s="230">
        <v>4.1220619999999997</v>
      </c>
      <c r="H11" s="230">
        <v>0.951789</v>
      </c>
      <c r="I11" s="228">
        <v>146</v>
      </c>
      <c r="J11" s="228">
        <v>146</v>
      </c>
      <c r="K11" s="228">
        <v>146</v>
      </c>
      <c r="L11" s="228">
        <v>146</v>
      </c>
      <c r="N11" s="43"/>
      <c r="O11" s="43"/>
      <c r="P11" s="38"/>
      <c r="Q11" s="38"/>
      <c r="R11" s="43"/>
      <c r="S11" s="43"/>
      <c r="T11" s="38"/>
      <c r="U11" s="38"/>
    </row>
    <row r="12" spans="1:21" x14ac:dyDescent="0.2">
      <c r="A12" s="228" t="s">
        <v>2522</v>
      </c>
      <c r="B12" s="228" t="s">
        <v>2607</v>
      </c>
      <c r="C12" s="229">
        <v>4.71</v>
      </c>
      <c r="D12" s="229">
        <v>3.38</v>
      </c>
      <c r="E12" s="228" t="s">
        <v>2975</v>
      </c>
      <c r="F12" s="230">
        <v>0.57849399999999995</v>
      </c>
      <c r="G12" s="230">
        <v>1.498769</v>
      </c>
      <c r="H12" s="230">
        <v>2.8607360000000002</v>
      </c>
      <c r="I12" s="228">
        <v>146</v>
      </c>
      <c r="J12" s="228">
        <v>146</v>
      </c>
      <c r="K12" s="228">
        <v>146</v>
      </c>
      <c r="L12" s="228">
        <v>146</v>
      </c>
      <c r="N12" s="43"/>
      <c r="O12" s="43"/>
      <c r="P12" s="38"/>
      <c r="Q12" s="38"/>
      <c r="R12" s="43"/>
      <c r="S12" s="43"/>
      <c r="T12" s="38"/>
      <c r="U12" s="38"/>
    </row>
    <row r="13" spans="1:21" x14ac:dyDescent="0.2">
      <c r="A13" s="228" t="s">
        <v>2524</v>
      </c>
      <c r="B13" s="228" t="s">
        <v>2542</v>
      </c>
      <c r="C13" s="229">
        <v>7.02</v>
      </c>
      <c r="D13" s="229">
        <v>0.08</v>
      </c>
      <c r="E13" s="228" t="s">
        <v>2975</v>
      </c>
      <c r="F13" s="230">
        <v>0.27901300000000001</v>
      </c>
      <c r="G13" s="230">
        <v>1.5909199999999999</v>
      </c>
      <c r="H13" s="230">
        <v>0.45411200000000002</v>
      </c>
      <c r="I13" s="228">
        <v>114</v>
      </c>
      <c r="J13" s="228">
        <v>114</v>
      </c>
      <c r="K13" s="228">
        <v>114</v>
      </c>
      <c r="L13" s="228">
        <v>114</v>
      </c>
      <c r="N13" s="43"/>
      <c r="O13" s="43"/>
      <c r="P13" s="38"/>
      <c r="Q13" s="38"/>
      <c r="R13" s="43"/>
      <c r="S13" s="43"/>
      <c r="T13" s="38"/>
      <c r="U13" s="38"/>
    </row>
    <row r="14" spans="1:21" x14ac:dyDescent="0.2">
      <c r="A14" s="228" t="s">
        <v>2526</v>
      </c>
      <c r="B14" s="228" t="s">
        <v>2542</v>
      </c>
      <c r="C14" s="229">
        <v>7.02</v>
      </c>
      <c r="D14" s="229">
        <v>0.28000000000000003</v>
      </c>
      <c r="E14" s="228" t="s">
        <v>2975</v>
      </c>
      <c r="F14" s="230">
        <v>0.28256999999999999</v>
      </c>
      <c r="G14" s="230">
        <v>1.609996</v>
      </c>
      <c r="H14" s="230">
        <v>0.68748399999999998</v>
      </c>
      <c r="I14" s="228">
        <v>114</v>
      </c>
      <c r="J14" s="228">
        <v>114</v>
      </c>
      <c r="K14" s="228">
        <v>114</v>
      </c>
      <c r="L14" s="228">
        <v>114</v>
      </c>
      <c r="N14" s="43"/>
      <c r="O14" s="43"/>
      <c r="P14" s="38"/>
      <c r="Q14" s="38"/>
      <c r="R14" s="43"/>
      <c r="S14" s="43"/>
      <c r="T14" s="38"/>
      <c r="U14" s="38"/>
    </row>
    <row r="15" spans="1:21" x14ac:dyDescent="0.2">
      <c r="A15" s="228" t="s">
        <v>2527</v>
      </c>
      <c r="B15" s="228" t="s">
        <v>2631</v>
      </c>
      <c r="C15" s="229">
        <v>21.54</v>
      </c>
      <c r="D15" s="229">
        <v>0.31</v>
      </c>
      <c r="E15" s="228" t="s">
        <v>2975</v>
      </c>
      <c r="F15" s="230">
        <v>1.9576389999999999</v>
      </c>
      <c r="G15" s="230">
        <v>4.8683490000000003</v>
      </c>
      <c r="H15" s="230">
        <v>1.522265</v>
      </c>
      <c r="I15" s="228">
        <v>132</v>
      </c>
      <c r="J15" s="228">
        <v>123</v>
      </c>
      <c r="K15" s="228">
        <v>106</v>
      </c>
      <c r="L15" s="228">
        <v>123</v>
      </c>
      <c r="N15" s="43"/>
      <c r="O15" s="43"/>
      <c r="P15" s="38"/>
      <c r="Q15" s="38"/>
      <c r="R15" s="43"/>
      <c r="S15" s="43"/>
      <c r="T15" s="38"/>
      <c r="U15" s="38"/>
    </row>
    <row r="16" spans="1:21" x14ac:dyDescent="0.2">
      <c r="A16" s="228" t="s">
        <v>2530</v>
      </c>
      <c r="B16" s="228" t="s">
        <v>2631</v>
      </c>
      <c r="C16" s="229">
        <v>21.54</v>
      </c>
      <c r="D16" s="229">
        <v>0.27</v>
      </c>
      <c r="E16" s="228" t="s">
        <v>2975</v>
      </c>
      <c r="F16" s="230">
        <v>1.9569110000000001</v>
      </c>
      <c r="G16" s="230">
        <v>4.8644629999999998</v>
      </c>
      <c r="H16" s="230">
        <v>1.466494</v>
      </c>
      <c r="I16" s="228">
        <v>132</v>
      </c>
      <c r="J16" s="228">
        <v>123</v>
      </c>
      <c r="K16" s="228">
        <v>106</v>
      </c>
      <c r="L16" s="228">
        <v>123</v>
      </c>
      <c r="N16" s="43"/>
      <c r="O16" s="43"/>
      <c r="P16" s="38"/>
      <c r="Q16" s="38"/>
      <c r="R16" s="43"/>
      <c r="S16" s="43"/>
      <c r="T16" s="38"/>
      <c r="U16" s="38"/>
    </row>
    <row r="17" spans="1:21" x14ac:dyDescent="0.2">
      <c r="A17" s="228" t="s">
        <v>2532</v>
      </c>
      <c r="B17" s="228" t="s">
        <v>3157</v>
      </c>
      <c r="C17" s="229">
        <v>1.1499999999999999</v>
      </c>
      <c r="D17" s="229">
        <v>0</v>
      </c>
      <c r="E17" s="228" t="s">
        <v>715</v>
      </c>
      <c r="F17" s="230">
        <v>2.9368999999999999E-2</v>
      </c>
      <c r="G17" s="230">
        <v>0.20425299999999999</v>
      </c>
      <c r="H17" s="230">
        <v>7.3318999999999995E-2</v>
      </c>
      <c r="I17" s="228">
        <v>352</v>
      </c>
      <c r="J17" s="228">
        <v>325</v>
      </c>
      <c r="K17" s="228">
        <v>281</v>
      </c>
      <c r="L17" s="228">
        <v>325</v>
      </c>
      <c r="N17" s="43"/>
      <c r="O17" s="43"/>
      <c r="P17" s="38"/>
      <c r="Q17" s="38"/>
      <c r="R17" s="43"/>
      <c r="S17" s="43"/>
      <c r="T17" s="38"/>
      <c r="U17" s="38"/>
    </row>
    <row r="18" spans="1:21" x14ac:dyDescent="0.2">
      <c r="A18" s="228" t="s">
        <v>2532</v>
      </c>
      <c r="B18" s="228" t="s">
        <v>3158</v>
      </c>
      <c r="C18" s="229">
        <v>1.1499999999999999</v>
      </c>
      <c r="D18" s="229">
        <v>0</v>
      </c>
      <c r="E18" s="228" t="s">
        <v>715</v>
      </c>
      <c r="F18" s="230">
        <v>2.9368999999999999E-2</v>
      </c>
      <c r="G18" s="230">
        <v>0.20425299999999999</v>
      </c>
      <c r="H18" s="230">
        <v>7.3318999999999995E-2</v>
      </c>
      <c r="I18" s="228">
        <v>352</v>
      </c>
      <c r="J18" s="228">
        <v>325</v>
      </c>
      <c r="K18" s="228">
        <v>281</v>
      </c>
      <c r="L18" s="228">
        <v>325</v>
      </c>
      <c r="N18" s="43"/>
      <c r="O18" s="43"/>
      <c r="P18" s="38"/>
      <c r="Q18" s="38"/>
      <c r="R18" s="43"/>
      <c r="S18" s="43"/>
      <c r="T18" s="38"/>
      <c r="U18" s="38"/>
    </row>
    <row r="19" spans="1:21" x14ac:dyDescent="0.2">
      <c r="A19" s="228" t="s">
        <v>2532</v>
      </c>
      <c r="B19" s="228" t="s">
        <v>2659</v>
      </c>
      <c r="C19" s="229">
        <v>13.6</v>
      </c>
      <c r="D19" s="229">
        <v>0</v>
      </c>
      <c r="E19" s="228" t="s">
        <v>715</v>
      </c>
      <c r="F19" s="230">
        <v>0.51006899999999999</v>
      </c>
      <c r="G19" s="230">
        <v>2.9138310000000001</v>
      </c>
      <c r="H19" s="230">
        <v>0.73138099999999995</v>
      </c>
      <c r="I19" s="228">
        <v>297</v>
      </c>
      <c r="J19" s="228">
        <v>281</v>
      </c>
      <c r="K19" s="228">
        <v>258</v>
      </c>
      <c r="L19" s="228">
        <v>281</v>
      </c>
      <c r="N19" s="43"/>
      <c r="O19" s="43"/>
      <c r="P19" s="38"/>
      <c r="Q19" s="38"/>
      <c r="R19" s="43"/>
      <c r="S19" s="43"/>
      <c r="T19" s="38"/>
      <c r="U19" s="38"/>
    </row>
    <row r="20" spans="1:21" x14ac:dyDescent="0.2">
      <c r="A20" s="228" t="s">
        <v>2532</v>
      </c>
      <c r="B20" s="228" t="s">
        <v>2661</v>
      </c>
      <c r="C20" s="229">
        <v>13.6</v>
      </c>
      <c r="D20" s="229">
        <v>0</v>
      </c>
      <c r="E20" s="228" t="s">
        <v>715</v>
      </c>
      <c r="F20" s="230">
        <v>0.51006899999999999</v>
      </c>
      <c r="G20" s="230">
        <v>2.9138310000000001</v>
      </c>
      <c r="H20" s="230">
        <v>0.73138099999999995</v>
      </c>
      <c r="I20" s="228">
        <v>297</v>
      </c>
      <c r="J20" s="228">
        <v>281</v>
      </c>
      <c r="K20" s="228">
        <v>258</v>
      </c>
      <c r="L20" s="228">
        <v>281</v>
      </c>
      <c r="N20" s="43"/>
      <c r="O20" s="43"/>
      <c r="P20" s="38"/>
      <c r="Q20" s="38"/>
      <c r="R20" s="43"/>
      <c r="S20" s="43"/>
      <c r="T20" s="38"/>
      <c r="U20" s="38"/>
    </row>
    <row r="21" spans="1:21" x14ac:dyDescent="0.2">
      <c r="A21" s="228" t="s">
        <v>2535</v>
      </c>
      <c r="B21" s="228" t="s">
        <v>2888</v>
      </c>
      <c r="C21" s="229">
        <v>1.8</v>
      </c>
      <c r="D21" s="229">
        <v>0</v>
      </c>
      <c r="E21" s="228" t="s">
        <v>715</v>
      </c>
      <c r="F21" s="230">
        <v>0.13522400000000001</v>
      </c>
      <c r="G21" s="230">
        <v>0.39606200000000003</v>
      </c>
      <c r="H21" s="230">
        <v>9.4795000000000004E-2</v>
      </c>
      <c r="I21" s="228">
        <v>166</v>
      </c>
      <c r="J21" s="228">
        <v>159</v>
      </c>
      <c r="K21" s="228">
        <v>147</v>
      </c>
      <c r="L21" s="228">
        <v>159</v>
      </c>
      <c r="N21" s="43"/>
      <c r="O21" s="43"/>
      <c r="P21" s="38"/>
      <c r="Q21" s="38"/>
      <c r="R21" s="43"/>
      <c r="S21" s="43"/>
      <c r="T21" s="38"/>
      <c r="U21" s="38"/>
    </row>
    <row r="22" spans="1:21" x14ac:dyDescent="0.2">
      <c r="A22" s="228" t="s">
        <v>2537</v>
      </c>
      <c r="B22" s="228" t="s">
        <v>2829</v>
      </c>
      <c r="C22" s="229">
        <v>5.33</v>
      </c>
      <c r="D22" s="229">
        <v>6.13</v>
      </c>
      <c r="E22" s="228" t="s">
        <v>2975</v>
      </c>
      <c r="F22" s="230">
        <v>0.65421499999999999</v>
      </c>
      <c r="G22" s="230">
        <v>1.8052159999999999</v>
      </c>
      <c r="H22" s="230">
        <v>6.29617</v>
      </c>
      <c r="I22" s="228">
        <v>161</v>
      </c>
      <c r="J22" s="228">
        <v>154</v>
      </c>
      <c r="K22" s="228">
        <v>140</v>
      </c>
      <c r="L22" s="228">
        <v>154</v>
      </c>
      <c r="N22" s="43"/>
      <c r="O22" s="43"/>
      <c r="P22" s="38"/>
      <c r="Q22" s="38"/>
      <c r="R22" s="43"/>
      <c r="S22" s="43"/>
      <c r="T22" s="38"/>
      <c r="U22" s="38"/>
    </row>
    <row r="23" spans="1:21" x14ac:dyDescent="0.2">
      <c r="A23" s="228" t="s">
        <v>2540</v>
      </c>
      <c r="B23" s="228" t="s">
        <v>2734</v>
      </c>
      <c r="C23" s="229">
        <v>12.85</v>
      </c>
      <c r="D23" s="229">
        <v>5.24</v>
      </c>
      <c r="E23" s="228" t="s">
        <v>2975</v>
      </c>
      <c r="F23" s="230">
        <v>1.133934</v>
      </c>
      <c r="G23" s="230">
        <v>3.1699099999999998</v>
      </c>
      <c r="H23" s="230">
        <v>7.5598660000000004</v>
      </c>
      <c r="I23" s="228">
        <v>132</v>
      </c>
      <c r="J23" s="228">
        <v>123</v>
      </c>
      <c r="K23" s="228">
        <v>106</v>
      </c>
      <c r="L23" s="228">
        <v>123</v>
      </c>
      <c r="N23" s="43"/>
      <c r="O23" s="43"/>
      <c r="P23" s="38"/>
      <c r="Q23" s="38"/>
      <c r="R23" s="43"/>
      <c r="S23" s="43"/>
      <c r="T23" s="38"/>
      <c r="U23" s="38"/>
    </row>
    <row r="24" spans="1:21" x14ac:dyDescent="0.2">
      <c r="A24" s="228" t="s">
        <v>3008</v>
      </c>
      <c r="B24" s="228" t="s">
        <v>2860</v>
      </c>
      <c r="C24" s="229">
        <v>19.893999999999998</v>
      </c>
      <c r="D24" s="229">
        <v>0</v>
      </c>
      <c r="E24" s="228" t="s">
        <v>2975</v>
      </c>
      <c r="F24" s="230">
        <v>5.3996000000000002E-2</v>
      </c>
      <c r="G24" s="230">
        <v>0.77394700000000005</v>
      </c>
      <c r="H24" s="230">
        <v>5.8125580000000001</v>
      </c>
      <c r="I24" s="228">
        <v>1500</v>
      </c>
      <c r="J24" s="228">
        <v>1500</v>
      </c>
      <c r="K24" s="228">
        <v>1500</v>
      </c>
      <c r="L24" s="228">
        <v>1500</v>
      </c>
      <c r="N24" s="43"/>
      <c r="O24" s="43"/>
      <c r="P24" s="38"/>
      <c r="Q24" s="38"/>
      <c r="R24" s="43"/>
      <c r="S24" s="43"/>
      <c r="T24" s="38"/>
      <c r="U24" s="38"/>
    </row>
    <row r="25" spans="1:21" x14ac:dyDescent="0.2">
      <c r="A25" s="228" t="s">
        <v>3144</v>
      </c>
      <c r="B25" s="228" t="s">
        <v>2879</v>
      </c>
      <c r="C25" s="229">
        <v>19.893999999999998</v>
      </c>
      <c r="D25" s="229">
        <v>0</v>
      </c>
      <c r="E25" s="228" t="s">
        <v>2975</v>
      </c>
      <c r="F25" s="230">
        <v>2.5520999999999999E-2</v>
      </c>
      <c r="G25" s="230">
        <v>0.365811</v>
      </c>
      <c r="H25" s="230">
        <v>12.297643000000001</v>
      </c>
      <c r="I25" s="228">
        <v>2570</v>
      </c>
      <c r="J25" s="228">
        <v>2570</v>
      </c>
      <c r="K25" s="228">
        <v>2508</v>
      </c>
      <c r="L25" s="228">
        <v>2570</v>
      </c>
      <c r="N25" s="43"/>
      <c r="O25" s="43"/>
      <c r="P25" s="38"/>
      <c r="Q25" s="38"/>
      <c r="R25" s="43"/>
      <c r="S25" s="43"/>
      <c r="T25" s="38"/>
      <c r="U25" s="38"/>
    </row>
    <row r="26" spans="1:21" x14ac:dyDescent="0.2">
      <c r="A26" s="228" t="s">
        <v>2542</v>
      </c>
      <c r="B26" s="228" t="s">
        <v>2584</v>
      </c>
      <c r="C26" s="229">
        <v>10.89</v>
      </c>
      <c r="D26" s="229">
        <v>0</v>
      </c>
      <c r="E26" s="228" t="s">
        <v>715</v>
      </c>
      <c r="F26" s="230">
        <v>0.43047999999999997</v>
      </c>
      <c r="G26" s="230">
        <v>2.43709</v>
      </c>
      <c r="H26" s="230">
        <v>0.56388899999999997</v>
      </c>
      <c r="I26" s="228">
        <v>135</v>
      </c>
      <c r="J26" s="228">
        <v>135</v>
      </c>
      <c r="K26" s="228">
        <v>135</v>
      </c>
      <c r="L26" s="228">
        <v>135</v>
      </c>
      <c r="N26" s="43"/>
      <c r="O26" s="43"/>
      <c r="P26" s="38"/>
      <c r="Q26" s="38"/>
      <c r="R26" s="43"/>
      <c r="S26" s="43"/>
      <c r="T26" s="38"/>
      <c r="U26" s="38"/>
    </row>
    <row r="27" spans="1:21" x14ac:dyDescent="0.2">
      <c r="A27" s="228" t="s">
        <v>2542</v>
      </c>
      <c r="B27" s="228" t="s">
        <v>2586</v>
      </c>
      <c r="C27" s="229">
        <v>10.89</v>
      </c>
      <c r="D27" s="229">
        <v>0</v>
      </c>
      <c r="E27" s="228" t="s">
        <v>715</v>
      </c>
      <c r="F27" s="230">
        <v>0.43047999999999997</v>
      </c>
      <c r="G27" s="230">
        <v>2.43709</v>
      </c>
      <c r="H27" s="230">
        <v>0.56388899999999997</v>
      </c>
      <c r="I27" s="228">
        <v>135</v>
      </c>
      <c r="J27" s="228">
        <v>135</v>
      </c>
      <c r="K27" s="228">
        <v>135</v>
      </c>
      <c r="L27" s="228">
        <v>135</v>
      </c>
      <c r="N27" s="43"/>
      <c r="O27" s="43"/>
      <c r="P27" s="38"/>
      <c r="Q27" s="38"/>
      <c r="R27" s="43"/>
      <c r="S27" s="43"/>
      <c r="T27" s="38"/>
      <c r="U27" s="38"/>
    </row>
    <row r="28" spans="1:21" x14ac:dyDescent="0.2">
      <c r="A28" s="228" t="s">
        <v>2542</v>
      </c>
      <c r="B28" s="228" t="s">
        <v>2861</v>
      </c>
      <c r="C28" s="229">
        <v>4.04</v>
      </c>
      <c r="D28" s="229">
        <v>0.3</v>
      </c>
      <c r="E28" s="228" t="s">
        <v>2975</v>
      </c>
      <c r="F28" s="230">
        <v>0.18779999999999999</v>
      </c>
      <c r="G28" s="230">
        <v>0.47549999999999998</v>
      </c>
      <c r="H28" s="230">
        <v>1.1900999999999999</v>
      </c>
      <c r="I28" s="228">
        <v>240</v>
      </c>
      <c r="J28" s="228">
        <v>234</v>
      </c>
      <c r="K28" s="228">
        <v>202</v>
      </c>
      <c r="L28" s="228">
        <v>234</v>
      </c>
      <c r="N28" s="43"/>
      <c r="O28" s="43"/>
      <c r="P28" s="38"/>
      <c r="Q28" s="38"/>
      <c r="R28" s="43"/>
      <c r="S28" s="43"/>
      <c r="T28" s="38"/>
      <c r="U28" s="38"/>
    </row>
    <row r="29" spans="1:21" x14ac:dyDescent="0.2">
      <c r="A29" s="228" t="s">
        <v>2542</v>
      </c>
      <c r="B29" s="228" t="s">
        <v>3178</v>
      </c>
      <c r="C29" s="229">
        <v>11.554</v>
      </c>
      <c r="D29" s="229">
        <v>1.014</v>
      </c>
      <c r="E29" s="228" t="s">
        <v>2975</v>
      </c>
      <c r="F29" s="230">
        <v>0.63316399999999995</v>
      </c>
      <c r="G29" s="230">
        <v>2.6866699999999999</v>
      </c>
      <c r="H29" s="230">
        <v>2.2664469999999999</v>
      </c>
      <c r="I29" s="228">
        <v>183</v>
      </c>
      <c r="J29" s="228">
        <v>161</v>
      </c>
      <c r="K29" s="228">
        <v>161</v>
      </c>
      <c r="L29" s="228">
        <v>161</v>
      </c>
      <c r="N29" s="43"/>
      <c r="O29" s="43"/>
      <c r="P29" s="38"/>
      <c r="Q29" s="38"/>
      <c r="R29" s="43"/>
      <c r="S29" s="43"/>
      <c r="T29" s="38"/>
      <c r="U29" s="38"/>
    </row>
    <row r="30" spans="1:21" x14ac:dyDescent="0.2">
      <c r="A30" s="228" t="s">
        <v>2542</v>
      </c>
      <c r="B30" s="228" t="s">
        <v>3214</v>
      </c>
      <c r="C30" s="229">
        <v>11.554</v>
      </c>
      <c r="D30" s="229">
        <v>1.014</v>
      </c>
      <c r="E30" s="228" t="s">
        <v>2975</v>
      </c>
      <c r="F30" s="230">
        <v>0.63316399999999995</v>
      </c>
      <c r="G30" s="230">
        <v>2.6866699999999999</v>
      </c>
      <c r="H30" s="230">
        <v>2.2664469999999999</v>
      </c>
      <c r="I30" s="228">
        <v>183</v>
      </c>
      <c r="J30" s="228">
        <v>183</v>
      </c>
      <c r="K30" s="228">
        <v>183</v>
      </c>
      <c r="L30" s="228">
        <v>183</v>
      </c>
      <c r="N30" s="43"/>
      <c r="O30" s="43"/>
      <c r="P30" s="38"/>
      <c r="Q30" s="38"/>
      <c r="R30" s="43"/>
      <c r="S30" s="43"/>
      <c r="T30" s="38"/>
      <c r="U30" s="38"/>
    </row>
    <row r="31" spans="1:21" x14ac:dyDescent="0.2">
      <c r="A31" s="228" t="s">
        <v>2853</v>
      </c>
      <c r="B31" s="228" t="s">
        <v>2860</v>
      </c>
      <c r="C31" s="229">
        <v>3.8119999999999998</v>
      </c>
      <c r="D31" s="229">
        <v>0.55000000000000004</v>
      </c>
      <c r="E31" s="228" t="s">
        <v>2975</v>
      </c>
      <c r="F31" s="230">
        <v>1.8311999999999998E-2</v>
      </c>
      <c r="G31" s="230">
        <v>0.173397</v>
      </c>
      <c r="H31" s="230">
        <v>4.3820030000000001</v>
      </c>
      <c r="I31" s="228">
        <v>722</v>
      </c>
      <c r="J31" s="228">
        <v>647</v>
      </c>
      <c r="K31" s="228">
        <v>593</v>
      </c>
      <c r="L31" s="228">
        <v>647</v>
      </c>
      <c r="N31" s="43"/>
      <c r="O31" s="43"/>
      <c r="P31" s="38"/>
      <c r="Q31" s="38"/>
      <c r="R31" s="43"/>
      <c r="S31" s="43"/>
      <c r="T31" s="38"/>
      <c r="U31" s="38"/>
    </row>
    <row r="32" spans="1:21" x14ac:dyDescent="0.2">
      <c r="A32" s="228" t="s">
        <v>2852</v>
      </c>
      <c r="B32" s="228" t="s">
        <v>2860</v>
      </c>
      <c r="C32" s="229">
        <v>3.8119999999999998</v>
      </c>
      <c r="D32" s="229">
        <v>0.46</v>
      </c>
      <c r="E32" s="228" t="s">
        <v>2975</v>
      </c>
      <c r="F32" s="230">
        <v>1.8127999999999998E-2</v>
      </c>
      <c r="G32" s="230">
        <v>0.17091100000000001</v>
      </c>
      <c r="H32" s="230">
        <v>3.8346119999999999</v>
      </c>
      <c r="I32" s="228">
        <v>722</v>
      </c>
      <c r="J32" s="228">
        <v>647</v>
      </c>
      <c r="K32" s="228">
        <v>593</v>
      </c>
      <c r="L32" s="228">
        <v>647</v>
      </c>
      <c r="N32" s="43"/>
      <c r="O32" s="43"/>
      <c r="P32" s="38"/>
      <c r="Q32" s="38"/>
      <c r="R32" s="43"/>
      <c r="S32" s="43"/>
      <c r="T32" s="38"/>
      <c r="U32" s="38"/>
    </row>
    <row r="33" spans="1:21" x14ac:dyDescent="0.2">
      <c r="A33" s="228" t="s">
        <v>3159</v>
      </c>
      <c r="B33" s="228" t="s">
        <v>2547</v>
      </c>
      <c r="C33" s="229">
        <v>0</v>
      </c>
      <c r="D33" s="229">
        <v>2.5</v>
      </c>
      <c r="E33" s="228" t="s">
        <v>1739</v>
      </c>
      <c r="F33" s="230">
        <v>4.9787999999999999E-2</v>
      </c>
      <c r="G33" s="230">
        <v>0.20804600000000001</v>
      </c>
      <c r="H33" s="230">
        <v>3.599097</v>
      </c>
      <c r="I33" s="228">
        <v>250</v>
      </c>
      <c r="J33" s="228">
        <v>250</v>
      </c>
      <c r="K33" s="228">
        <v>250</v>
      </c>
      <c r="L33" s="228">
        <v>250</v>
      </c>
      <c r="N33" s="43"/>
      <c r="O33" s="43"/>
      <c r="P33" s="38"/>
      <c r="Q33" s="38"/>
      <c r="R33" s="43"/>
      <c r="S33" s="43"/>
      <c r="T33" s="38"/>
      <c r="U33" s="38"/>
    </row>
    <row r="34" spans="1:21" x14ac:dyDescent="0.2">
      <c r="A34" s="228" t="s">
        <v>3159</v>
      </c>
      <c r="B34" s="228" t="s">
        <v>2677</v>
      </c>
      <c r="C34" s="229">
        <v>0</v>
      </c>
      <c r="D34" s="229">
        <v>3.5</v>
      </c>
      <c r="E34" s="228" t="s">
        <v>1739</v>
      </c>
      <c r="F34" s="230">
        <v>0.152</v>
      </c>
      <c r="G34" s="230">
        <v>0.23899999999999999</v>
      </c>
      <c r="H34" s="230">
        <v>6.9340029999999997</v>
      </c>
      <c r="I34" s="228">
        <v>125</v>
      </c>
      <c r="J34" s="228">
        <v>113</v>
      </c>
      <c r="K34" s="228">
        <v>110</v>
      </c>
      <c r="L34" s="228">
        <v>113</v>
      </c>
      <c r="N34" s="43"/>
      <c r="O34" s="43"/>
      <c r="P34" s="38"/>
      <c r="Q34" s="38"/>
      <c r="R34" s="43"/>
      <c r="S34" s="43"/>
      <c r="T34" s="38"/>
      <c r="U34" s="38"/>
    </row>
    <row r="35" spans="1:21" x14ac:dyDescent="0.2">
      <c r="A35" s="228" t="s">
        <v>3160</v>
      </c>
      <c r="B35" s="228" t="s">
        <v>2675</v>
      </c>
      <c r="C35" s="229">
        <v>0</v>
      </c>
      <c r="D35" s="229">
        <v>3.5</v>
      </c>
      <c r="E35" s="228" t="s">
        <v>1739</v>
      </c>
      <c r="F35" s="230">
        <v>0.152</v>
      </c>
      <c r="G35" s="230">
        <v>0.23899999999999999</v>
      </c>
      <c r="H35" s="230">
        <v>6.9340029999999997</v>
      </c>
      <c r="I35" s="228">
        <v>125</v>
      </c>
      <c r="J35" s="228">
        <v>113</v>
      </c>
      <c r="K35" s="228">
        <v>110</v>
      </c>
      <c r="L35" s="228">
        <v>113</v>
      </c>
      <c r="N35" s="43"/>
      <c r="O35" s="43"/>
      <c r="P35" s="38"/>
      <c r="Q35" s="38"/>
      <c r="R35" s="43"/>
      <c r="S35" s="43"/>
      <c r="T35" s="38"/>
      <c r="U35" s="38"/>
    </row>
    <row r="36" spans="1:21" x14ac:dyDescent="0.2">
      <c r="A36" s="228" t="s">
        <v>3160</v>
      </c>
      <c r="B36" s="228" t="s">
        <v>3161</v>
      </c>
      <c r="C36" s="229">
        <v>4.5199999999999996</v>
      </c>
      <c r="D36" s="229">
        <v>0</v>
      </c>
      <c r="E36" s="228" t="s">
        <v>715</v>
      </c>
      <c r="F36" s="230">
        <v>8.8474999999999998E-2</v>
      </c>
      <c r="G36" s="230">
        <v>0.81418299999999999</v>
      </c>
      <c r="H36" s="230">
        <v>0.28325499999999998</v>
      </c>
      <c r="I36" s="228">
        <v>268</v>
      </c>
      <c r="J36" s="228">
        <v>268</v>
      </c>
      <c r="K36" s="228">
        <v>268</v>
      </c>
      <c r="L36" s="228">
        <v>268</v>
      </c>
      <c r="N36" s="43"/>
      <c r="O36" s="43"/>
      <c r="P36" s="38"/>
      <c r="Q36" s="38"/>
      <c r="R36" s="43"/>
      <c r="S36" s="43"/>
      <c r="T36" s="38"/>
      <c r="U36" s="38"/>
    </row>
    <row r="37" spans="1:21" x14ac:dyDescent="0.2">
      <c r="A37" s="228" t="s">
        <v>2547</v>
      </c>
      <c r="B37" s="228" t="s">
        <v>2645</v>
      </c>
      <c r="C37" s="229">
        <v>3.17</v>
      </c>
      <c r="D37" s="229">
        <v>5.19</v>
      </c>
      <c r="E37" s="228" t="s">
        <v>2975</v>
      </c>
      <c r="F37" s="230">
        <v>0.46169300000000002</v>
      </c>
      <c r="G37" s="230">
        <v>1.322727</v>
      </c>
      <c r="H37" s="230">
        <v>5.2678539999999998</v>
      </c>
      <c r="I37" s="228">
        <v>121</v>
      </c>
      <c r="J37" s="228">
        <v>110</v>
      </c>
      <c r="K37" s="228">
        <v>106</v>
      </c>
      <c r="L37" s="228">
        <v>110</v>
      </c>
      <c r="N37" s="43"/>
      <c r="O37" s="43"/>
      <c r="P37" s="38"/>
      <c r="Q37" s="38"/>
      <c r="R37" s="43"/>
      <c r="S37" s="43"/>
      <c r="T37" s="38"/>
      <c r="U37" s="38"/>
    </row>
    <row r="38" spans="1:21" x14ac:dyDescent="0.2">
      <c r="A38" s="228" t="s">
        <v>2547</v>
      </c>
      <c r="B38" s="228" t="s">
        <v>2647</v>
      </c>
      <c r="C38" s="229">
        <v>3.45</v>
      </c>
      <c r="D38" s="229">
        <v>6</v>
      </c>
      <c r="E38" s="228" t="s">
        <v>2975</v>
      </c>
      <c r="F38" s="230">
        <v>0.47610799999999998</v>
      </c>
      <c r="G38" s="230">
        <v>1.4486079999999999</v>
      </c>
      <c r="H38" s="230">
        <v>6.4080250000000003</v>
      </c>
      <c r="I38" s="228">
        <v>102</v>
      </c>
      <c r="J38" s="228">
        <v>79</v>
      </c>
      <c r="K38" s="228">
        <v>79</v>
      </c>
      <c r="L38" s="228">
        <v>79</v>
      </c>
      <c r="N38" s="43"/>
      <c r="O38" s="43"/>
      <c r="P38" s="38"/>
      <c r="Q38" s="38"/>
      <c r="R38" s="43"/>
      <c r="S38" s="43"/>
      <c r="T38" s="38"/>
      <c r="U38" s="38"/>
    </row>
    <row r="39" spans="1:21" x14ac:dyDescent="0.2">
      <c r="A39" s="228" t="s">
        <v>2547</v>
      </c>
      <c r="B39" s="228" t="s">
        <v>3213</v>
      </c>
      <c r="C39" s="229">
        <v>4.5199999999999996</v>
      </c>
      <c r="D39" s="229">
        <v>2.59</v>
      </c>
      <c r="E39" s="228" t="s">
        <v>2975</v>
      </c>
      <c r="F39" s="230">
        <v>0.13891300000000001</v>
      </c>
      <c r="G39" s="230">
        <v>1.0296380000000001</v>
      </c>
      <c r="H39" s="230">
        <v>4.2464219999999999</v>
      </c>
      <c r="I39" s="228">
        <v>274</v>
      </c>
      <c r="J39" s="228">
        <v>274</v>
      </c>
      <c r="K39" s="228">
        <v>274</v>
      </c>
      <c r="L39" s="228">
        <v>274</v>
      </c>
      <c r="N39" s="43"/>
      <c r="O39" s="43"/>
      <c r="P39" s="38"/>
      <c r="Q39" s="38"/>
      <c r="R39" s="43"/>
      <c r="S39" s="43"/>
      <c r="T39" s="38"/>
      <c r="U39" s="38"/>
    </row>
    <row r="40" spans="1:21" x14ac:dyDescent="0.2">
      <c r="A40" s="228" t="s">
        <v>2549</v>
      </c>
      <c r="B40" s="228" t="s">
        <v>2592</v>
      </c>
      <c r="C40" s="229">
        <v>10.34</v>
      </c>
      <c r="D40" s="229">
        <v>0</v>
      </c>
      <c r="E40" s="228" t="s">
        <v>715</v>
      </c>
      <c r="F40" s="230">
        <v>0.80090099999999997</v>
      </c>
      <c r="G40" s="230">
        <v>2.4722379999999999</v>
      </c>
      <c r="H40" s="230">
        <v>0.505027</v>
      </c>
      <c r="I40" s="228">
        <v>132</v>
      </c>
      <c r="J40" s="228">
        <v>123</v>
      </c>
      <c r="K40" s="228">
        <v>106</v>
      </c>
      <c r="L40" s="228">
        <v>123</v>
      </c>
      <c r="N40" s="43"/>
      <c r="O40" s="43"/>
      <c r="P40" s="38"/>
      <c r="Q40" s="38"/>
      <c r="R40" s="43"/>
      <c r="S40" s="43"/>
      <c r="T40" s="38"/>
      <c r="U40" s="38"/>
    </row>
    <row r="41" spans="1:21" x14ac:dyDescent="0.2">
      <c r="A41" s="228" t="s">
        <v>2551</v>
      </c>
      <c r="B41" s="228" t="s">
        <v>2590</v>
      </c>
      <c r="C41" s="229">
        <v>10.34</v>
      </c>
      <c r="D41" s="229">
        <v>0</v>
      </c>
      <c r="E41" s="228" t="s">
        <v>715</v>
      </c>
      <c r="F41" s="230">
        <v>0.80090099999999997</v>
      </c>
      <c r="G41" s="230">
        <v>2.4722379999999999</v>
      </c>
      <c r="H41" s="230">
        <v>0.505027</v>
      </c>
      <c r="I41" s="228">
        <v>132</v>
      </c>
      <c r="J41" s="228">
        <v>123</v>
      </c>
      <c r="K41" s="228">
        <v>106</v>
      </c>
      <c r="L41" s="228">
        <v>123</v>
      </c>
      <c r="N41" s="43"/>
      <c r="O41" s="43"/>
      <c r="P41" s="38"/>
      <c r="Q41" s="38"/>
      <c r="R41" s="43"/>
      <c r="S41" s="43"/>
      <c r="T41" s="38"/>
      <c r="U41" s="38"/>
    </row>
    <row r="42" spans="1:21" x14ac:dyDescent="0.2">
      <c r="A42" s="228" t="s">
        <v>3162</v>
      </c>
      <c r="B42" s="228" t="s">
        <v>2657</v>
      </c>
      <c r="C42" s="229">
        <v>0</v>
      </c>
      <c r="D42" s="229">
        <v>5</v>
      </c>
      <c r="E42" s="228" t="s">
        <v>1739</v>
      </c>
      <c r="F42" s="230">
        <v>3.6999999999999998E-2</v>
      </c>
      <c r="G42" s="230">
        <v>0.13400000000000001</v>
      </c>
      <c r="H42" s="230">
        <v>19.635994</v>
      </c>
      <c r="I42" s="228">
        <v>276</v>
      </c>
      <c r="J42" s="228">
        <v>240</v>
      </c>
      <c r="K42" s="228">
        <v>240</v>
      </c>
      <c r="L42" s="228">
        <v>240</v>
      </c>
      <c r="N42" s="43"/>
      <c r="O42" s="43"/>
      <c r="P42" s="38"/>
      <c r="Q42" s="38"/>
      <c r="R42" s="43"/>
      <c r="S42" s="43"/>
      <c r="T42" s="38"/>
      <c r="U42" s="38"/>
    </row>
    <row r="43" spans="1:21" x14ac:dyDescent="0.2">
      <c r="A43" s="228" t="s">
        <v>3162</v>
      </c>
      <c r="B43" s="228" t="s">
        <v>2658</v>
      </c>
      <c r="C43" s="229">
        <v>0</v>
      </c>
      <c r="D43" s="229">
        <v>5</v>
      </c>
      <c r="E43" s="228" t="s">
        <v>1739</v>
      </c>
      <c r="F43" s="230">
        <v>3.6999999999999998E-2</v>
      </c>
      <c r="G43" s="230">
        <v>0.13400000000000001</v>
      </c>
      <c r="H43" s="230">
        <v>19.635994</v>
      </c>
      <c r="I43" s="228">
        <v>276</v>
      </c>
      <c r="J43" s="228">
        <v>240</v>
      </c>
      <c r="K43" s="228">
        <v>240</v>
      </c>
      <c r="L43" s="228">
        <v>240</v>
      </c>
      <c r="N43" s="43"/>
      <c r="O43" s="43"/>
      <c r="P43" s="38"/>
      <c r="Q43" s="38"/>
      <c r="R43" s="43"/>
      <c r="S43" s="43"/>
      <c r="T43" s="38"/>
      <c r="U43" s="38"/>
    </row>
    <row r="44" spans="1:21" x14ac:dyDescent="0.2">
      <c r="A44" s="228" t="s">
        <v>3162</v>
      </c>
      <c r="B44" s="228" t="s">
        <v>2845</v>
      </c>
      <c r="C44" s="229">
        <v>20.239999999999998</v>
      </c>
      <c r="D44" s="229">
        <v>0</v>
      </c>
      <c r="E44" s="228" t="s">
        <v>715</v>
      </c>
      <c r="F44" s="230">
        <v>8.5597999999999994E-2</v>
      </c>
      <c r="G44" s="230">
        <v>0.82667900000000005</v>
      </c>
      <c r="H44" s="230">
        <v>5.6249599999999997</v>
      </c>
      <c r="I44" s="228">
        <v>1090</v>
      </c>
      <c r="J44" s="228">
        <v>1030</v>
      </c>
      <c r="K44" s="228">
        <v>885</v>
      </c>
      <c r="L44" s="228">
        <v>1030</v>
      </c>
      <c r="N44" s="43"/>
      <c r="O44" s="43"/>
      <c r="P44" s="38"/>
      <c r="Q44" s="38"/>
      <c r="R44" s="43"/>
      <c r="S44" s="43"/>
      <c r="T44" s="38"/>
      <c r="U44" s="38"/>
    </row>
    <row r="45" spans="1:21" x14ac:dyDescent="0.2">
      <c r="A45" s="228" t="s">
        <v>3162</v>
      </c>
      <c r="B45" s="228" t="s">
        <v>2787</v>
      </c>
      <c r="C45" s="229">
        <v>15.14</v>
      </c>
      <c r="D45" s="229">
        <v>0</v>
      </c>
      <c r="E45" s="228" t="s">
        <v>2975</v>
      </c>
      <c r="F45" s="230">
        <v>6.4030000000000004E-2</v>
      </c>
      <c r="G45" s="230">
        <v>0.61806899999999998</v>
      </c>
      <c r="H45" s="230">
        <v>4.20974</v>
      </c>
      <c r="I45" s="228">
        <v>750</v>
      </c>
      <c r="J45" s="228">
        <v>690</v>
      </c>
      <c r="K45" s="228">
        <v>630</v>
      </c>
      <c r="L45" s="228">
        <v>690</v>
      </c>
      <c r="N45" s="43"/>
      <c r="O45" s="43"/>
      <c r="P45" s="38"/>
      <c r="Q45" s="38"/>
      <c r="R45" s="43"/>
      <c r="S45" s="43"/>
      <c r="T45" s="38"/>
      <c r="U45" s="38"/>
    </row>
    <row r="46" spans="1:21" x14ac:dyDescent="0.2">
      <c r="A46" s="228" t="s">
        <v>2552</v>
      </c>
      <c r="B46" s="228" t="s">
        <v>2708</v>
      </c>
      <c r="C46" s="229">
        <v>2.58</v>
      </c>
      <c r="D46" s="229">
        <v>0</v>
      </c>
      <c r="E46" s="228" t="s">
        <v>715</v>
      </c>
      <c r="F46" s="230">
        <v>0.233733</v>
      </c>
      <c r="G46" s="230">
        <v>0.52391500000000002</v>
      </c>
      <c r="H46" s="230">
        <v>0.145459</v>
      </c>
      <c r="I46" s="228">
        <v>132</v>
      </c>
      <c r="J46" s="228">
        <v>123</v>
      </c>
      <c r="K46" s="228">
        <v>106</v>
      </c>
      <c r="L46" s="228">
        <v>123</v>
      </c>
      <c r="N46" s="43"/>
      <c r="O46" s="43"/>
      <c r="P46" s="38"/>
      <c r="Q46" s="38"/>
      <c r="R46" s="43"/>
      <c r="S46" s="43"/>
      <c r="T46" s="38"/>
      <c r="U46" s="38"/>
    </row>
    <row r="47" spans="1:21" x14ac:dyDescent="0.2">
      <c r="A47" s="227" t="s">
        <v>3163</v>
      </c>
      <c r="B47" s="227" t="s">
        <v>2553</v>
      </c>
      <c r="C47" s="229">
        <v>0</v>
      </c>
      <c r="D47" s="229">
        <v>0</v>
      </c>
      <c r="E47" s="227" t="s">
        <v>203</v>
      </c>
      <c r="F47" s="230">
        <v>0.33333299999999999</v>
      </c>
      <c r="G47" s="230">
        <v>21.154399999999999</v>
      </c>
      <c r="H47" s="230">
        <v>0</v>
      </c>
      <c r="I47" s="227">
        <v>30</v>
      </c>
      <c r="J47" s="227">
        <v>30</v>
      </c>
      <c r="K47" s="227">
        <v>30</v>
      </c>
      <c r="L47" s="227">
        <v>30</v>
      </c>
      <c r="N47" s="43"/>
      <c r="O47" s="43"/>
      <c r="P47" s="38"/>
      <c r="Q47" s="38"/>
      <c r="R47" s="43"/>
      <c r="S47" s="43"/>
      <c r="T47" s="38"/>
      <c r="U47" s="38"/>
    </row>
    <row r="48" spans="1:21" x14ac:dyDescent="0.2">
      <c r="A48" s="228" t="s">
        <v>2554</v>
      </c>
      <c r="B48" s="228" t="s">
        <v>2593</v>
      </c>
      <c r="C48" s="229">
        <v>0</v>
      </c>
      <c r="D48" s="229">
        <v>4.6500000000000004</v>
      </c>
      <c r="E48" s="228" t="s">
        <v>1739</v>
      </c>
      <c r="F48" s="230">
        <v>0.131302</v>
      </c>
      <c r="G48" s="230">
        <v>0.30182599999999998</v>
      </c>
      <c r="H48" s="230">
        <v>6.1088849999999999</v>
      </c>
      <c r="I48" s="228">
        <v>122</v>
      </c>
      <c r="J48" s="228">
        <v>107</v>
      </c>
      <c r="K48" s="228">
        <v>107</v>
      </c>
      <c r="L48" s="228">
        <v>107</v>
      </c>
      <c r="N48" s="43"/>
      <c r="O48" s="43"/>
      <c r="P48" s="38"/>
      <c r="Q48" s="38"/>
      <c r="R48" s="43"/>
      <c r="S48" s="43"/>
      <c r="T48" s="38"/>
      <c r="U48" s="38"/>
    </row>
    <row r="49" spans="1:21" x14ac:dyDescent="0.2">
      <c r="A49" s="228" t="s">
        <v>2557</v>
      </c>
      <c r="B49" s="228" t="s">
        <v>2593</v>
      </c>
      <c r="C49" s="229">
        <v>0</v>
      </c>
      <c r="D49" s="229">
        <v>4.6500000000000004</v>
      </c>
      <c r="E49" s="228" t="s">
        <v>1739</v>
      </c>
      <c r="F49" s="230">
        <v>0.131302</v>
      </c>
      <c r="G49" s="230">
        <v>0.30182599999999998</v>
      </c>
      <c r="H49" s="230">
        <v>6.1088849999999999</v>
      </c>
      <c r="I49" s="228">
        <v>122</v>
      </c>
      <c r="J49" s="228">
        <v>107</v>
      </c>
      <c r="K49" s="228">
        <v>107</v>
      </c>
      <c r="L49" s="228">
        <v>107</v>
      </c>
      <c r="N49" s="43"/>
      <c r="O49" s="43"/>
      <c r="P49" s="38"/>
      <c r="Q49" s="38"/>
      <c r="R49" s="43"/>
      <c r="S49" s="43"/>
      <c r="T49" s="38"/>
      <c r="U49" s="38"/>
    </row>
    <row r="50" spans="1:21" x14ac:dyDescent="0.2">
      <c r="A50" s="228" t="s">
        <v>2559</v>
      </c>
      <c r="B50" s="228" t="s">
        <v>2611</v>
      </c>
      <c r="C50" s="229">
        <v>26.9</v>
      </c>
      <c r="D50" s="229">
        <v>0.17</v>
      </c>
      <c r="E50" s="228" t="s">
        <v>2975</v>
      </c>
      <c r="F50" s="230">
        <v>1.0663320000000001</v>
      </c>
      <c r="G50" s="230">
        <v>6.0850629999999999</v>
      </c>
      <c r="H50" s="230">
        <v>1.9200630000000001</v>
      </c>
      <c r="I50" s="228">
        <v>171</v>
      </c>
      <c r="J50" s="228">
        <v>171</v>
      </c>
      <c r="K50" s="228">
        <v>171</v>
      </c>
      <c r="L50" s="228">
        <v>171</v>
      </c>
      <c r="N50" s="43"/>
      <c r="O50" s="43"/>
      <c r="P50" s="38"/>
      <c r="Q50" s="38"/>
      <c r="R50" s="43"/>
      <c r="S50" s="43"/>
      <c r="T50" s="38"/>
      <c r="U50" s="38"/>
    </row>
    <row r="51" spans="1:21" x14ac:dyDescent="0.2">
      <c r="A51" s="228" t="s">
        <v>2559</v>
      </c>
      <c r="B51" s="228" t="s">
        <v>2611</v>
      </c>
      <c r="C51" s="229">
        <v>26.9</v>
      </c>
      <c r="D51" s="229">
        <v>0</v>
      </c>
      <c r="E51" s="228" t="s">
        <v>715</v>
      </c>
      <c r="F51" s="230">
        <v>1.0625690000000001</v>
      </c>
      <c r="G51" s="230">
        <v>6.0703459999999998</v>
      </c>
      <c r="H51" s="230">
        <v>1.383127</v>
      </c>
      <c r="I51" s="228">
        <v>171</v>
      </c>
      <c r="J51" s="228">
        <v>171</v>
      </c>
      <c r="K51" s="228">
        <v>171</v>
      </c>
      <c r="L51" s="228">
        <v>171</v>
      </c>
      <c r="N51" s="43"/>
      <c r="O51" s="43"/>
      <c r="P51" s="38"/>
      <c r="Q51" s="38"/>
      <c r="R51" s="43"/>
      <c r="S51" s="43"/>
      <c r="T51" s="38"/>
      <c r="U51" s="38"/>
    </row>
    <row r="52" spans="1:21" x14ac:dyDescent="0.2">
      <c r="A52" s="228" t="s">
        <v>2559</v>
      </c>
      <c r="B52" s="228" t="s">
        <v>2627</v>
      </c>
      <c r="C52" s="229">
        <v>6.569</v>
      </c>
      <c r="D52" s="229">
        <v>0.18099999999999999</v>
      </c>
      <c r="E52" s="228" t="s">
        <v>2975</v>
      </c>
      <c r="F52" s="230">
        <v>0.60031800000000002</v>
      </c>
      <c r="G52" s="230">
        <v>1.5097689999999999</v>
      </c>
      <c r="H52" s="230">
        <v>0.90160799999999997</v>
      </c>
      <c r="I52" s="228">
        <v>18</v>
      </c>
      <c r="J52" s="228">
        <v>18</v>
      </c>
      <c r="K52" s="228">
        <v>18</v>
      </c>
      <c r="L52" s="228">
        <v>18</v>
      </c>
      <c r="N52" s="43"/>
      <c r="O52" s="43"/>
      <c r="P52" s="38"/>
      <c r="Q52" s="38"/>
      <c r="R52" s="43"/>
      <c r="S52" s="43"/>
      <c r="T52" s="38"/>
      <c r="U52" s="38"/>
    </row>
    <row r="53" spans="1:21" x14ac:dyDescent="0.2">
      <c r="A53" s="228" t="s">
        <v>2559</v>
      </c>
      <c r="B53" s="228" t="s">
        <v>2629</v>
      </c>
      <c r="C53" s="229">
        <v>6.569</v>
      </c>
      <c r="D53" s="229">
        <v>0.126</v>
      </c>
      <c r="E53" s="228" t="s">
        <v>2975</v>
      </c>
      <c r="F53" s="230">
        <v>0.59910099999999999</v>
      </c>
      <c r="G53" s="230">
        <v>1.505007</v>
      </c>
      <c r="H53" s="230">
        <v>0.72789400000000004</v>
      </c>
      <c r="I53" s="228">
        <v>21</v>
      </c>
      <c r="J53" s="228">
        <v>21</v>
      </c>
      <c r="K53" s="228">
        <v>21</v>
      </c>
      <c r="L53" s="228">
        <v>21</v>
      </c>
      <c r="N53" s="43"/>
      <c r="O53" s="43"/>
      <c r="P53" s="38"/>
      <c r="Q53" s="38"/>
      <c r="R53" s="43"/>
      <c r="S53" s="43"/>
      <c r="T53" s="38"/>
      <c r="U53" s="38"/>
    </row>
    <row r="54" spans="1:21" x14ac:dyDescent="0.2">
      <c r="A54" s="228" t="s">
        <v>2559</v>
      </c>
      <c r="B54" s="228" t="s">
        <v>2841</v>
      </c>
      <c r="C54" s="229">
        <v>12.83</v>
      </c>
      <c r="D54" s="229">
        <v>0.35</v>
      </c>
      <c r="E54" s="228" t="s">
        <v>2975</v>
      </c>
      <c r="F54" s="230">
        <v>1.18109</v>
      </c>
      <c r="G54" s="230">
        <v>3.0836589999999999</v>
      </c>
      <c r="H54" s="230">
        <v>0.98780999999999997</v>
      </c>
      <c r="I54" s="228">
        <v>132</v>
      </c>
      <c r="J54" s="228">
        <v>123</v>
      </c>
      <c r="K54" s="228">
        <v>106</v>
      </c>
      <c r="L54" s="228">
        <v>123</v>
      </c>
      <c r="N54" s="43"/>
      <c r="O54" s="43"/>
      <c r="P54" s="38"/>
      <c r="Q54" s="38"/>
      <c r="R54" s="43"/>
      <c r="S54" s="43"/>
      <c r="T54" s="38"/>
      <c r="U54" s="38"/>
    </row>
    <row r="55" spans="1:21" x14ac:dyDescent="0.2">
      <c r="A55" s="228" t="s">
        <v>2559</v>
      </c>
      <c r="B55" s="228" t="s">
        <v>2841</v>
      </c>
      <c r="C55" s="229">
        <v>12.83</v>
      </c>
      <c r="D55" s="229">
        <v>0.3</v>
      </c>
      <c r="E55" s="228" t="s">
        <v>2975</v>
      </c>
      <c r="F55" s="230">
        <v>1.1797470000000001</v>
      </c>
      <c r="G55" s="230">
        <v>3.0784090000000002</v>
      </c>
      <c r="H55" s="230">
        <v>0.93580799999999997</v>
      </c>
      <c r="I55" s="228">
        <v>132</v>
      </c>
      <c r="J55" s="228">
        <v>123</v>
      </c>
      <c r="K55" s="228">
        <v>106</v>
      </c>
      <c r="L55" s="228">
        <v>123</v>
      </c>
      <c r="N55" s="43"/>
      <c r="O55" s="43"/>
      <c r="P55" s="38"/>
      <c r="Q55" s="38"/>
      <c r="R55" s="43"/>
      <c r="S55" s="43"/>
      <c r="T55" s="38"/>
      <c r="U55" s="38"/>
    </row>
    <row r="56" spans="1:21" x14ac:dyDescent="0.2">
      <c r="A56" s="228" t="s">
        <v>2559</v>
      </c>
      <c r="B56" s="228" t="s">
        <v>3164</v>
      </c>
      <c r="C56" s="229">
        <v>14.72</v>
      </c>
      <c r="D56" s="229">
        <v>0</v>
      </c>
      <c r="E56" s="228" t="s">
        <v>715</v>
      </c>
      <c r="F56" s="230">
        <v>1.5349980000000001</v>
      </c>
      <c r="G56" s="230">
        <v>3.4719989999999998</v>
      </c>
      <c r="H56" s="230">
        <v>0.75400100000000003</v>
      </c>
      <c r="I56" s="228">
        <v>132</v>
      </c>
      <c r="J56" s="228">
        <v>123</v>
      </c>
      <c r="K56" s="228">
        <v>106</v>
      </c>
      <c r="L56" s="228">
        <v>123</v>
      </c>
      <c r="N56" s="43"/>
      <c r="O56" s="43"/>
      <c r="P56" s="38"/>
      <c r="Q56" s="38"/>
      <c r="R56" s="43"/>
      <c r="S56" s="43"/>
      <c r="T56" s="38"/>
      <c r="U56" s="38"/>
    </row>
    <row r="57" spans="1:21" x14ac:dyDescent="0.2">
      <c r="A57" s="228" t="s">
        <v>2561</v>
      </c>
      <c r="B57" s="228" t="s">
        <v>2835</v>
      </c>
      <c r="C57" s="229">
        <v>0</v>
      </c>
      <c r="D57" s="229">
        <v>4.05</v>
      </c>
      <c r="E57" s="228" t="s">
        <v>1739</v>
      </c>
      <c r="F57" s="230">
        <v>4.9000000000000002E-2</v>
      </c>
      <c r="G57" s="230">
        <v>6.5000000000000002E-2</v>
      </c>
      <c r="H57" s="230">
        <v>20.456004</v>
      </c>
      <c r="I57" s="228">
        <v>186</v>
      </c>
      <c r="J57" s="228">
        <v>186</v>
      </c>
      <c r="K57" s="228">
        <v>186</v>
      </c>
      <c r="L57" s="228">
        <v>186</v>
      </c>
      <c r="N57" s="43"/>
      <c r="O57" s="43"/>
      <c r="P57" s="38"/>
      <c r="Q57" s="38"/>
      <c r="R57" s="43"/>
      <c r="S57" s="43"/>
      <c r="T57" s="38"/>
      <c r="U57" s="38"/>
    </row>
    <row r="58" spans="1:21" x14ac:dyDescent="0.2">
      <c r="A58" s="228" t="s">
        <v>2563</v>
      </c>
      <c r="B58" s="228" t="s">
        <v>2836</v>
      </c>
      <c r="C58" s="229">
        <v>0</v>
      </c>
      <c r="D58" s="229">
        <v>4.05</v>
      </c>
      <c r="E58" s="228" t="s">
        <v>1739</v>
      </c>
      <c r="F58" s="230">
        <v>4.9000000000000002E-2</v>
      </c>
      <c r="G58" s="230">
        <v>6.5000000000000002E-2</v>
      </c>
      <c r="H58" s="230">
        <v>20.456004</v>
      </c>
      <c r="I58" s="228">
        <v>186</v>
      </c>
      <c r="J58" s="228">
        <v>186</v>
      </c>
      <c r="K58" s="228">
        <v>186</v>
      </c>
      <c r="L58" s="228">
        <v>186</v>
      </c>
      <c r="N58" s="43"/>
      <c r="O58" s="43"/>
      <c r="P58" s="38"/>
      <c r="Q58" s="38"/>
      <c r="R58" s="43"/>
      <c r="S58" s="43"/>
      <c r="T58" s="38"/>
      <c r="U58" s="38"/>
    </row>
    <row r="59" spans="1:21" x14ac:dyDescent="0.2">
      <c r="A59" s="228" t="s">
        <v>2564</v>
      </c>
      <c r="B59" s="228" t="s">
        <v>2835</v>
      </c>
      <c r="C59" s="229">
        <v>4.21</v>
      </c>
      <c r="D59" s="229">
        <v>0</v>
      </c>
      <c r="E59" s="228" t="s">
        <v>715</v>
      </c>
      <c r="F59" s="230">
        <v>1.8976E-2</v>
      </c>
      <c r="G59" s="230">
        <v>0.17127500000000001</v>
      </c>
      <c r="H59" s="230">
        <v>1.1691780000000001</v>
      </c>
      <c r="I59" s="228">
        <v>750</v>
      </c>
      <c r="J59" s="228">
        <v>690</v>
      </c>
      <c r="K59" s="228">
        <v>630</v>
      </c>
      <c r="L59" s="228">
        <v>690</v>
      </c>
      <c r="N59" s="43"/>
      <c r="O59" s="43"/>
      <c r="P59" s="38"/>
      <c r="Q59" s="38"/>
      <c r="R59" s="43"/>
      <c r="S59" s="43"/>
      <c r="T59" s="38"/>
      <c r="U59" s="38"/>
    </row>
    <row r="60" spans="1:21" x14ac:dyDescent="0.2">
      <c r="A60" s="228" t="s">
        <v>2564</v>
      </c>
      <c r="B60" s="228" t="s">
        <v>2836</v>
      </c>
      <c r="C60" s="229">
        <v>4.21</v>
      </c>
      <c r="D60" s="229">
        <v>9.2999999999999999E-2</v>
      </c>
      <c r="E60" s="228" t="s">
        <v>2975</v>
      </c>
      <c r="F60" s="230">
        <v>1.9276000000000001E-2</v>
      </c>
      <c r="G60" s="230">
        <v>0.173675</v>
      </c>
      <c r="H60" s="230">
        <v>1.8401780000000001</v>
      </c>
      <c r="I60" s="228">
        <v>695</v>
      </c>
      <c r="J60" s="228">
        <v>560</v>
      </c>
      <c r="K60" s="228">
        <v>500</v>
      </c>
      <c r="L60" s="228">
        <v>560</v>
      </c>
      <c r="N60" s="43"/>
      <c r="O60" s="43"/>
      <c r="P60" s="38"/>
      <c r="Q60" s="38"/>
      <c r="R60" s="43"/>
      <c r="S60" s="43"/>
      <c r="T60" s="38"/>
      <c r="U60" s="38"/>
    </row>
    <row r="61" spans="1:21" x14ac:dyDescent="0.2">
      <c r="A61" s="228" t="s">
        <v>2564</v>
      </c>
      <c r="B61" s="228" t="s">
        <v>2633</v>
      </c>
      <c r="C61" s="229">
        <v>9.17</v>
      </c>
      <c r="D61" s="229">
        <v>0</v>
      </c>
      <c r="E61" s="228" t="s">
        <v>715</v>
      </c>
      <c r="F61" s="230">
        <v>2.0719000000000001E-2</v>
      </c>
      <c r="G61" s="230">
        <v>0.32323000000000002</v>
      </c>
      <c r="H61" s="230">
        <v>2.928849</v>
      </c>
      <c r="I61" s="228">
        <v>1500</v>
      </c>
      <c r="J61" s="228">
        <v>1500</v>
      </c>
      <c r="K61" s="228">
        <v>1500</v>
      </c>
      <c r="L61" s="228">
        <v>1500</v>
      </c>
      <c r="N61" s="43"/>
      <c r="O61" s="43"/>
      <c r="P61" s="38"/>
      <c r="Q61" s="38"/>
      <c r="R61" s="43"/>
      <c r="S61" s="43"/>
      <c r="T61" s="38"/>
      <c r="U61" s="38"/>
    </row>
    <row r="62" spans="1:21" x14ac:dyDescent="0.2">
      <c r="A62" s="228" t="s">
        <v>2564</v>
      </c>
      <c r="B62" s="228" t="s">
        <v>3165</v>
      </c>
      <c r="C62" s="229">
        <v>5.62</v>
      </c>
      <c r="D62" s="229">
        <v>0</v>
      </c>
      <c r="E62" s="228" t="s">
        <v>715</v>
      </c>
      <c r="F62" s="230">
        <v>2.5340000000000001E-2</v>
      </c>
      <c r="G62" s="230">
        <v>0.23913699999999999</v>
      </c>
      <c r="H62" s="230">
        <v>1.4926520000000001</v>
      </c>
      <c r="I62" s="228">
        <v>1120</v>
      </c>
      <c r="J62" s="228">
        <v>1060</v>
      </c>
      <c r="K62" s="228">
        <v>990</v>
      </c>
      <c r="L62" s="228">
        <v>1060</v>
      </c>
      <c r="N62" s="43"/>
      <c r="O62" s="43"/>
      <c r="P62" s="38"/>
      <c r="Q62" s="38"/>
      <c r="R62" s="43"/>
      <c r="S62" s="43"/>
      <c r="T62" s="38"/>
      <c r="U62" s="38"/>
    </row>
    <row r="63" spans="1:21" x14ac:dyDescent="0.2">
      <c r="A63" s="228" t="s">
        <v>2564</v>
      </c>
      <c r="B63" s="228" t="s">
        <v>3166</v>
      </c>
      <c r="C63" s="229">
        <v>5.62</v>
      </c>
      <c r="D63" s="229">
        <v>0</v>
      </c>
      <c r="E63" s="228" t="s">
        <v>715</v>
      </c>
      <c r="F63" s="230">
        <v>2.5340000000000001E-2</v>
      </c>
      <c r="G63" s="230">
        <v>0.23913699999999999</v>
      </c>
      <c r="H63" s="230">
        <v>1.4926520000000001</v>
      </c>
      <c r="I63" s="228">
        <v>1120</v>
      </c>
      <c r="J63" s="228">
        <v>1060</v>
      </c>
      <c r="K63" s="228">
        <v>990</v>
      </c>
      <c r="L63" s="228">
        <v>1060</v>
      </c>
      <c r="N63" s="43"/>
      <c r="O63" s="43"/>
      <c r="P63" s="38"/>
      <c r="Q63" s="38"/>
      <c r="R63" s="43"/>
      <c r="S63" s="43"/>
      <c r="T63" s="38"/>
      <c r="U63" s="38"/>
    </row>
    <row r="64" spans="1:21" x14ac:dyDescent="0.2">
      <c r="A64" s="228" t="s">
        <v>2564</v>
      </c>
      <c r="B64" s="228" t="s">
        <v>205</v>
      </c>
      <c r="C64" s="229">
        <v>54.22</v>
      </c>
      <c r="D64" s="229">
        <v>0</v>
      </c>
      <c r="E64" s="228" t="s">
        <v>2975</v>
      </c>
      <c r="F64" s="230">
        <v>0.122298</v>
      </c>
      <c r="G64" s="230">
        <v>1.9018489999999999</v>
      </c>
      <c r="H64" s="230">
        <v>17.364916000000001</v>
      </c>
      <c r="I64" s="228">
        <v>1500</v>
      </c>
      <c r="J64" s="228">
        <v>1500</v>
      </c>
      <c r="K64" s="228">
        <v>1500</v>
      </c>
      <c r="L64" s="228">
        <v>1500</v>
      </c>
      <c r="N64" s="43"/>
      <c r="O64" s="43"/>
      <c r="P64" s="38"/>
      <c r="Q64" s="38"/>
      <c r="R64" s="43"/>
      <c r="S64" s="43"/>
      <c r="T64" s="38"/>
      <c r="U64" s="38"/>
    </row>
    <row r="65" spans="1:21" x14ac:dyDescent="0.2">
      <c r="A65" s="228" t="s">
        <v>2566</v>
      </c>
      <c r="B65" s="228" t="s">
        <v>2869</v>
      </c>
      <c r="C65" s="229">
        <v>0</v>
      </c>
      <c r="D65" s="229">
        <v>6.2</v>
      </c>
      <c r="E65" s="228" t="s">
        <v>1739</v>
      </c>
      <c r="F65" s="230">
        <v>3.2000000000000001E-2</v>
      </c>
      <c r="G65" s="230">
        <v>0.17399999999999999</v>
      </c>
      <c r="H65" s="230">
        <v>26.955997</v>
      </c>
      <c r="I65" s="228">
        <v>476</v>
      </c>
      <c r="J65" s="228">
        <v>415</v>
      </c>
      <c r="K65" s="228">
        <v>415</v>
      </c>
      <c r="L65" s="228">
        <v>415</v>
      </c>
      <c r="N65" s="43"/>
      <c r="O65" s="43"/>
      <c r="P65" s="38"/>
      <c r="Q65" s="38"/>
      <c r="R65" s="43"/>
      <c r="S65" s="43"/>
      <c r="T65" s="38"/>
      <c r="U65" s="38"/>
    </row>
    <row r="66" spans="1:21" x14ac:dyDescent="0.2">
      <c r="A66" s="228" t="s">
        <v>2571</v>
      </c>
      <c r="B66" s="228" t="s">
        <v>2870</v>
      </c>
      <c r="C66" s="229">
        <v>0</v>
      </c>
      <c r="D66" s="229">
        <v>7.17</v>
      </c>
      <c r="E66" s="228" t="s">
        <v>1739</v>
      </c>
      <c r="F66" s="230">
        <v>5.8000000000000003E-2</v>
      </c>
      <c r="G66" s="230">
        <v>7.9000000000000001E-2</v>
      </c>
      <c r="H66" s="230">
        <v>24.355996999999999</v>
      </c>
      <c r="I66" s="228">
        <v>291</v>
      </c>
      <c r="J66" s="228">
        <v>245</v>
      </c>
      <c r="K66" s="228">
        <v>245</v>
      </c>
      <c r="L66" s="228">
        <v>245</v>
      </c>
      <c r="N66" s="43"/>
      <c r="O66" s="43"/>
      <c r="P66" s="38"/>
      <c r="Q66" s="38"/>
      <c r="R66" s="43"/>
      <c r="S66" s="43"/>
      <c r="T66" s="38"/>
      <c r="U66" s="38"/>
    </row>
    <row r="67" spans="1:21" x14ac:dyDescent="0.2">
      <c r="A67" s="228" t="s">
        <v>2831</v>
      </c>
      <c r="B67" s="228" t="s">
        <v>2655</v>
      </c>
      <c r="C67" s="229">
        <v>0</v>
      </c>
      <c r="D67" s="229">
        <v>10.5</v>
      </c>
      <c r="E67" s="228" t="s">
        <v>1739</v>
      </c>
      <c r="F67" s="230">
        <v>0.16511700000000001</v>
      </c>
      <c r="G67" s="230">
        <v>0.90392600000000001</v>
      </c>
      <c r="H67" s="230">
        <v>17.300294999999998</v>
      </c>
      <c r="I67" s="228">
        <v>241</v>
      </c>
      <c r="J67" s="228">
        <v>241</v>
      </c>
      <c r="K67" s="228">
        <v>241</v>
      </c>
      <c r="L67" s="228">
        <v>241</v>
      </c>
      <c r="N67" s="43"/>
      <c r="O67" s="43"/>
      <c r="P67" s="38"/>
      <c r="Q67" s="38"/>
      <c r="R67" s="43"/>
      <c r="S67" s="43"/>
      <c r="T67" s="38"/>
      <c r="U67" s="38"/>
    </row>
    <row r="68" spans="1:21" x14ac:dyDescent="0.2">
      <c r="A68" s="228" t="s">
        <v>2831</v>
      </c>
      <c r="B68" s="228" t="s">
        <v>2734</v>
      </c>
      <c r="C68" s="229">
        <v>8.9700000000000006</v>
      </c>
      <c r="D68" s="229">
        <v>0</v>
      </c>
      <c r="E68" s="228" t="s">
        <v>715</v>
      </c>
      <c r="F68" s="230">
        <v>0.246</v>
      </c>
      <c r="G68" s="230">
        <v>1.5209980000000001</v>
      </c>
      <c r="H68" s="230">
        <v>3.1080009999999998</v>
      </c>
      <c r="I68" s="228">
        <v>134</v>
      </c>
      <c r="J68" s="228">
        <v>123</v>
      </c>
      <c r="K68" s="228">
        <v>123</v>
      </c>
      <c r="L68" s="228">
        <v>123</v>
      </c>
      <c r="N68" s="43"/>
      <c r="O68" s="43"/>
      <c r="P68" s="38"/>
      <c r="Q68" s="38"/>
      <c r="R68" s="43"/>
      <c r="S68" s="43"/>
      <c r="T68" s="38"/>
      <c r="U68" s="38"/>
    </row>
    <row r="69" spans="1:21" x14ac:dyDescent="0.2">
      <c r="A69" s="228" t="s">
        <v>2831</v>
      </c>
      <c r="B69" s="228" t="s">
        <v>2736</v>
      </c>
      <c r="C69" s="229">
        <v>8.91</v>
      </c>
      <c r="D69" s="229">
        <v>0</v>
      </c>
      <c r="E69" s="228" t="s">
        <v>715</v>
      </c>
      <c r="F69" s="230">
        <v>0.24399999999999999</v>
      </c>
      <c r="G69" s="230">
        <v>1.5159990000000001</v>
      </c>
      <c r="H69" s="230">
        <v>3.0549979999999999</v>
      </c>
      <c r="I69" s="228">
        <v>134</v>
      </c>
      <c r="J69" s="228">
        <v>123</v>
      </c>
      <c r="K69" s="228">
        <v>123</v>
      </c>
      <c r="L69" s="228">
        <v>123</v>
      </c>
      <c r="N69" s="43"/>
      <c r="O69" s="43"/>
      <c r="P69" s="38"/>
      <c r="Q69" s="38"/>
      <c r="R69" s="43"/>
      <c r="S69" s="43"/>
      <c r="T69" s="38"/>
      <c r="U69" s="38"/>
    </row>
    <row r="70" spans="1:21" x14ac:dyDescent="0.2">
      <c r="A70" s="228" t="s">
        <v>2830</v>
      </c>
      <c r="B70" s="228" t="s">
        <v>206</v>
      </c>
      <c r="C70" s="229">
        <v>26.71</v>
      </c>
      <c r="D70" s="229">
        <v>0</v>
      </c>
      <c r="E70" s="228" t="s">
        <v>715</v>
      </c>
      <c r="F70" s="230">
        <v>4.6739999999999997E-2</v>
      </c>
      <c r="G70" s="230">
        <v>0.50617599999999996</v>
      </c>
      <c r="H70" s="230">
        <v>15.991759</v>
      </c>
      <c r="I70" s="228">
        <v>2210</v>
      </c>
      <c r="J70" s="228">
        <v>2130</v>
      </c>
      <c r="K70" s="228">
        <v>1980</v>
      </c>
      <c r="L70" s="228">
        <v>2130</v>
      </c>
      <c r="N70" s="43"/>
      <c r="O70" s="43"/>
      <c r="P70" s="38"/>
      <c r="Q70" s="38"/>
      <c r="R70" s="43"/>
      <c r="S70" s="43"/>
      <c r="T70" s="38"/>
      <c r="U70" s="38"/>
    </row>
    <row r="71" spans="1:21" x14ac:dyDescent="0.2">
      <c r="A71" s="228" t="s">
        <v>2830</v>
      </c>
      <c r="B71" s="228" t="s">
        <v>2877</v>
      </c>
      <c r="C71" s="229">
        <v>21.73</v>
      </c>
      <c r="D71" s="229">
        <v>0</v>
      </c>
      <c r="E71" s="228" t="s">
        <v>715</v>
      </c>
      <c r="F71" s="230">
        <v>3.8025000000000003E-2</v>
      </c>
      <c r="G71" s="230">
        <v>0.41180099999999997</v>
      </c>
      <c r="H71" s="230">
        <v>13.010144</v>
      </c>
      <c r="I71" s="228">
        <v>2210</v>
      </c>
      <c r="J71" s="228">
        <v>2130</v>
      </c>
      <c r="K71" s="228">
        <v>1980</v>
      </c>
      <c r="L71" s="228">
        <v>2130</v>
      </c>
      <c r="N71" s="43"/>
      <c r="O71" s="43"/>
      <c r="P71" s="38"/>
      <c r="Q71" s="38"/>
      <c r="R71" s="43"/>
      <c r="S71" s="43"/>
      <c r="T71" s="38"/>
      <c r="U71" s="38"/>
    </row>
    <row r="72" spans="1:21" x14ac:dyDescent="0.2">
      <c r="A72" s="228" t="s">
        <v>2574</v>
      </c>
      <c r="B72" s="228" t="s">
        <v>2750</v>
      </c>
      <c r="C72" s="229">
        <v>3.4</v>
      </c>
      <c r="D72" s="229">
        <v>4.9000000000000004</v>
      </c>
      <c r="E72" s="228" t="s">
        <v>2975</v>
      </c>
      <c r="F72" s="230">
        <v>4.4995E-2</v>
      </c>
      <c r="G72" s="230">
        <v>0.247639</v>
      </c>
      <c r="H72" s="230">
        <v>17.139844</v>
      </c>
      <c r="I72" s="228">
        <v>176</v>
      </c>
      <c r="J72" s="228">
        <v>156</v>
      </c>
      <c r="K72" s="228">
        <v>156</v>
      </c>
      <c r="L72" s="228">
        <v>156</v>
      </c>
      <c r="N72" s="43"/>
      <c r="O72" s="43"/>
      <c r="P72" s="38"/>
      <c r="Q72" s="38"/>
      <c r="R72" s="43"/>
      <c r="S72" s="43"/>
      <c r="T72" s="38"/>
      <c r="U72" s="38"/>
    </row>
    <row r="73" spans="1:21" x14ac:dyDescent="0.2">
      <c r="A73" s="228" t="s">
        <v>2576</v>
      </c>
      <c r="B73" s="228" t="s">
        <v>2752</v>
      </c>
      <c r="C73" s="229">
        <v>3.4</v>
      </c>
      <c r="D73" s="229">
        <v>4.9000000000000004</v>
      </c>
      <c r="E73" s="228" t="s">
        <v>2975</v>
      </c>
      <c r="F73" s="230">
        <v>4.4995E-2</v>
      </c>
      <c r="G73" s="230">
        <v>0.247639</v>
      </c>
      <c r="H73" s="230">
        <v>17.139844</v>
      </c>
      <c r="I73" s="228">
        <v>176</v>
      </c>
      <c r="J73" s="228">
        <v>156</v>
      </c>
      <c r="K73" s="228">
        <v>156</v>
      </c>
      <c r="L73" s="228">
        <v>156</v>
      </c>
      <c r="N73" s="43"/>
      <c r="O73" s="43"/>
      <c r="P73" s="38"/>
      <c r="Q73" s="38"/>
      <c r="R73" s="43"/>
      <c r="S73" s="43"/>
      <c r="T73" s="38"/>
      <c r="U73" s="38"/>
    </row>
    <row r="74" spans="1:21" x14ac:dyDescent="0.2">
      <c r="A74" s="228" t="s">
        <v>207</v>
      </c>
      <c r="B74" s="228" t="s">
        <v>2705</v>
      </c>
      <c r="C74" s="229">
        <v>18.29</v>
      </c>
      <c r="D74" s="229">
        <v>0</v>
      </c>
      <c r="E74" s="228" t="s">
        <v>2975</v>
      </c>
      <c r="F74" s="230">
        <v>8.3028000000000005E-2</v>
      </c>
      <c r="G74" s="230">
        <v>0.75323099999999998</v>
      </c>
      <c r="H74" s="230">
        <v>5.0594760000000001</v>
      </c>
      <c r="I74" s="228">
        <v>1090</v>
      </c>
      <c r="J74" s="228">
        <v>1030</v>
      </c>
      <c r="K74" s="228">
        <v>925</v>
      </c>
      <c r="L74" s="228">
        <v>1030</v>
      </c>
      <c r="N74" s="43"/>
      <c r="O74" s="43"/>
      <c r="P74" s="38"/>
      <c r="Q74" s="38"/>
      <c r="R74" s="43"/>
      <c r="S74" s="43"/>
      <c r="T74" s="38"/>
      <c r="U74" s="38"/>
    </row>
    <row r="75" spans="1:21" x14ac:dyDescent="0.2">
      <c r="A75" s="228" t="s">
        <v>207</v>
      </c>
      <c r="B75" s="228" t="s">
        <v>2847</v>
      </c>
      <c r="C75" s="229">
        <v>9.51</v>
      </c>
      <c r="D75" s="229">
        <v>0</v>
      </c>
      <c r="E75" s="228" t="s">
        <v>715</v>
      </c>
      <c r="F75" s="230">
        <v>4.3168999999999999E-2</v>
      </c>
      <c r="G75" s="230">
        <v>0.39156299999999999</v>
      </c>
      <c r="H75" s="230">
        <v>2.631097</v>
      </c>
      <c r="I75" s="228">
        <v>1090</v>
      </c>
      <c r="J75" s="228">
        <v>1030</v>
      </c>
      <c r="K75" s="228">
        <v>925</v>
      </c>
      <c r="L75" s="228">
        <v>1030</v>
      </c>
      <c r="N75" s="43"/>
      <c r="O75" s="43"/>
      <c r="P75" s="38"/>
      <c r="Q75" s="38"/>
      <c r="R75" s="43"/>
      <c r="S75" s="43"/>
      <c r="T75" s="38"/>
      <c r="U75" s="38"/>
    </row>
    <row r="76" spans="1:21" x14ac:dyDescent="0.2">
      <c r="A76" s="228" t="s">
        <v>2871</v>
      </c>
      <c r="B76" s="228" t="s">
        <v>2839</v>
      </c>
      <c r="C76" s="229">
        <v>65.900000000000006</v>
      </c>
      <c r="D76" s="229">
        <v>0</v>
      </c>
      <c r="E76" s="228" t="s">
        <v>715</v>
      </c>
      <c r="F76" s="230">
        <v>0.142679</v>
      </c>
      <c r="G76" s="230">
        <v>1.4131590000000001</v>
      </c>
      <c r="H76" s="230">
        <v>35.449877999999998</v>
      </c>
      <c r="I76" s="228">
        <v>1090</v>
      </c>
      <c r="J76" s="228">
        <v>1030</v>
      </c>
      <c r="K76" s="228">
        <v>925</v>
      </c>
      <c r="L76" s="228">
        <v>1030</v>
      </c>
      <c r="N76" s="43"/>
      <c r="O76" s="43"/>
      <c r="P76" s="38"/>
      <c r="Q76" s="38"/>
      <c r="R76" s="43"/>
      <c r="S76" s="43"/>
      <c r="T76" s="38"/>
      <c r="U76" s="38"/>
    </row>
    <row r="77" spans="1:21" x14ac:dyDescent="0.2">
      <c r="A77" s="228" t="s">
        <v>2872</v>
      </c>
      <c r="B77" s="228" t="s">
        <v>2838</v>
      </c>
      <c r="C77" s="229">
        <v>65.89</v>
      </c>
      <c r="D77" s="229">
        <v>0</v>
      </c>
      <c r="E77" s="228" t="s">
        <v>715</v>
      </c>
      <c r="F77" s="230">
        <v>0.14265700000000001</v>
      </c>
      <c r="G77" s="230">
        <v>1.4129499999999999</v>
      </c>
      <c r="H77" s="230">
        <v>35.444389999999999</v>
      </c>
      <c r="I77" s="228">
        <v>1090</v>
      </c>
      <c r="J77" s="228">
        <v>1030</v>
      </c>
      <c r="K77" s="228">
        <v>925</v>
      </c>
      <c r="L77" s="228">
        <v>1030</v>
      </c>
      <c r="N77" s="43"/>
      <c r="O77" s="43"/>
      <c r="P77" s="38"/>
      <c r="Q77" s="38"/>
      <c r="R77" s="43"/>
      <c r="S77" s="43"/>
      <c r="T77" s="38"/>
      <c r="U77" s="38"/>
    </row>
    <row r="78" spans="1:21" x14ac:dyDescent="0.2">
      <c r="A78" s="228" t="s">
        <v>2578</v>
      </c>
      <c r="B78" s="228" t="s">
        <v>3167</v>
      </c>
      <c r="C78" s="229">
        <v>4.6399999999999997</v>
      </c>
      <c r="D78" s="229">
        <v>0</v>
      </c>
      <c r="E78" s="228" t="s">
        <v>715</v>
      </c>
      <c r="F78" s="230">
        <v>0.42120400000000002</v>
      </c>
      <c r="G78" s="230">
        <v>1.0553539999999999</v>
      </c>
      <c r="H78" s="230">
        <v>0.233045</v>
      </c>
      <c r="I78" s="228">
        <v>132</v>
      </c>
      <c r="J78" s="228">
        <v>123</v>
      </c>
      <c r="K78" s="228">
        <v>106</v>
      </c>
      <c r="L78" s="228">
        <v>123</v>
      </c>
      <c r="N78" s="43"/>
      <c r="O78" s="43"/>
      <c r="P78" s="38"/>
      <c r="Q78" s="38"/>
      <c r="R78" s="43"/>
      <c r="S78" s="43"/>
      <c r="T78" s="38"/>
      <c r="U78" s="38"/>
    </row>
    <row r="79" spans="1:21" x14ac:dyDescent="0.2">
      <c r="A79" s="228" t="s">
        <v>2578</v>
      </c>
      <c r="B79" s="228" t="s">
        <v>3208</v>
      </c>
      <c r="C79" s="229">
        <v>9.7159999999999993</v>
      </c>
      <c r="D79" s="229">
        <v>0</v>
      </c>
      <c r="E79" s="228" t="s">
        <v>2975</v>
      </c>
      <c r="F79" s="230">
        <v>0.88190199999999996</v>
      </c>
      <c r="G79" s="230">
        <v>2.2527970000000002</v>
      </c>
      <c r="H79" s="230">
        <v>0.47949000000000003</v>
      </c>
      <c r="I79" s="228">
        <v>132</v>
      </c>
      <c r="J79" s="228">
        <v>123</v>
      </c>
      <c r="K79" s="228">
        <v>106</v>
      </c>
      <c r="L79" s="228">
        <v>123</v>
      </c>
      <c r="N79" s="43"/>
      <c r="O79" s="43"/>
      <c r="P79" s="38"/>
      <c r="Q79" s="38"/>
      <c r="R79" s="43"/>
      <c r="S79" s="43"/>
      <c r="T79" s="38"/>
      <c r="U79" s="38"/>
    </row>
    <row r="80" spans="1:21" x14ac:dyDescent="0.2">
      <c r="A80" s="228" t="s">
        <v>2825</v>
      </c>
      <c r="B80" s="228" t="s">
        <v>3155</v>
      </c>
      <c r="C80" s="229">
        <v>1.2849999999999999</v>
      </c>
      <c r="D80" s="229">
        <v>0.08</v>
      </c>
      <c r="E80" s="228" t="s">
        <v>2975</v>
      </c>
      <c r="F80" s="230">
        <v>5.7070000000000003E-3</v>
      </c>
      <c r="G80" s="230">
        <v>5.1256999999999997E-2</v>
      </c>
      <c r="H80" s="230">
        <v>0.46302100000000002</v>
      </c>
      <c r="I80" s="228">
        <v>1500</v>
      </c>
      <c r="J80" s="228">
        <v>1500</v>
      </c>
      <c r="K80" s="228">
        <v>1500</v>
      </c>
      <c r="L80" s="228">
        <v>1500</v>
      </c>
      <c r="N80" s="43"/>
      <c r="O80" s="43"/>
      <c r="P80" s="38"/>
      <c r="Q80" s="38"/>
      <c r="R80" s="43"/>
      <c r="S80" s="43"/>
      <c r="T80" s="38"/>
      <c r="U80" s="38"/>
    </row>
    <row r="81" spans="1:21" x14ac:dyDescent="0.2">
      <c r="A81" s="228" t="s">
        <v>2825</v>
      </c>
      <c r="B81" s="228" t="s">
        <v>3156</v>
      </c>
      <c r="C81" s="229">
        <v>1.36</v>
      </c>
      <c r="D81" s="229">
        <v>0</v>
      </c>
      <c r="E81" s="228" t="s">
        <v>715</v>
      </c>
      <c r="F81" s="230">
        <v>5.9890000000000004E-3</v>
      </c>
      <c r="G81" s="230">
        <v>5.3811999999999999E-2</v>
      </c>
      <c r="H81" s="230">
        <v>0.38895800000000003</v>
      </c>
      <c r="I81" s="228">
        <v>1500</v>
      </c>
      <c r="J81" s="228">
        <v>1500</v>
      </c>
      <c r="K81" s="228">
        <v>1500</v>
      </c>
      <c r="L81" s="228">
        <v>1500</v>
      </c>
      <c r="N81" s="43"/>
      <c r="O81" s="43"/>
      <c r="P81" s="38"/>
      <c r="Q81" s="38"/>
      <c r="R81" s="43"/>
      <c r="S81" s="43"/>
      <c r="T81" s="38"/>
      <c r="U81" s="38"/>
    </row>
    <row r="82" spans="1:21" x14ac:dyDescent="0.2">
      <c r="A82" s="228" t="s">
        <v>2825</v>
      </c>
      <c r="B82" s="228" t="s">
        <v>2737</v>
      </c>
      <c r="C82" s="229">
        <v>49.5</v>
      </c>
      <c r="D82" s="229">
        <v>0</v>
      </c>
      <c r="E82" s="228" t="s">
        <v>715</v>
      </c>
      <c r="F82" s="230">
        <v>0.361234</v>
      </c>
      <c r="G82" s="230">
        <v>2.8129940000000002</v>
      </c>
      <c r="H82" s="230">
        <v>10.079675</v>
      </c>
      <c r="I82" s="228">
        <v>825</v>
      </c>
      <c r="J82" s="228">
        <v>825</v>
      </c>
      <c r="K82" s="228">
        <v>825</v>
      </c>
      <c r="L82" s="228">
        <v>825</v>
      </c>
      <c r="N82" s="43"/>
      <c r="O82" s="43"/>
      <c r="P82" s="38"/>
      <c r="Q82" s="38"/>
      <c r="R82" s="43"/>
      <c r="S82" s="43"/>
      <c r="T82" s="38"/>
      <c r="U82" s="38"/>
    </row>
    <row r="83" spans="1:21" x14ac:dyDescent="0.2">
      <c r="A83" s="228" t="s">
        <v>2825</v>
      </c>
      <c r="B83" s="228" t="s">
        <v>2858</v>
      </c>
      <c r="C83" s="229">
        <v>14.3</v>
      </c>
      <c r="D83" s="229">
        <v>0</v>
      </c>
      <c r="E83" s="228" t="s">
        <v>715</v>
      </c>
      <c r="F83" s="230">
        <v>5.2942000000000003E-2</v>
      </c>
      <c r="G83" s="230">
        <v>0.57334799999999997</v>
      </c>
      <c r="H83" s="230">
        <v>4.0467259999999996</v>
      </c>
      <c r="I83" s="228">
        <v>1380</v>
      </c>
      <c r="J83" s="228">
        <v>1310</v>
      </c>
      <c r="K83" s="228">
        <v>1200</v>
      </c>
      <c r="L83" s="228">
        <v>1310</v>
      </c>
      <c r="N83" s="43"/>
      <c r="O83" s="43"/>
      <c r="P83" s="38"/>
      <c r="Q83" s="38"/>
      <c r="R83" s="43"/>
      <c r="S83" s="43"/>
      <c r="T83" s="38"/>
      <c r="U83" s="38"/>
    </row>
    <row r="84" spans="1:21" x14ac:dyDescent="0.2">
      <c r="A84" s="228" t="s">
        <v>2825</v>
      </c>
      <c r="B84" s="228" t="s">
        <v>2858</v>
      </c>
      <c r="C84" s="229">
        <v>14.3</v>
      </c>
      <c r="D84" s="229">
        <v>0</v>
      </c>
      <c r="E84" s="228" t="s">
        <v>715</v>
      </c>
      <c r="F84" s="230">
        <v>5.2942000000000003E-2</v>
      </c>
      <c r="G84" s="230">
        <v>0.57334799999999997</v>
      </c>
      <c r="H84" s="230">
        <v>4.0467259999999996</v>
      </c>
      <c r="I84" s="228">
        <v>1380</v>
      </c>
      <c r="J84" s="228">
        <v>1310</v>
      </c>
      <c r="K84" s="228">
        <v>1200</v>
      </c>
      <c r="L84" s="228">
        <v>1310</v>
      </c>
      <c r="N84" s="43"/>
      <c r="O84" s="43"/>
      <c r="P84" s="38"/>
      <c r="Q84" s="38"/>
      <c r="R84" s="43"/>
      <c r="S84" s="43"/>
      <c r="T84" s="38"/>
      <c r="U84" s="38"/>
    </row>
    <row r="85" spans="1:21" x14ac:dyDescent="0.2">
      <c r="A85" s="228" t="s">
        <v>3167</v>
      </c>
      <c r="B85" s="228" t="s">
        <v>2842</v>
      </c>
      <c r="C85" s="229">
        <v>15.215</v>
      </c>
      <c r="D85" s="229">
        <v>4.8150000000000004</v>
      </c>
      <c r="E85" s="228" t="s">
        <v>2975</v>
      </c>
      <c r="F85" s="230">
        <v>1.476804</v>
      </c>
      <c r="G85" s="230">
        <v>3.989957</v>
      </c>
      <c r="H85" s="230">
        <v>7.6705620000000003</v>
      </c>
      <c r="I85" s="228">
        <v>132</v>
      </c>
      <c r="J85" s="228">
        <v>123</v>
      </c>
      <c r="K85" s="228">
        <v>106</v>
      </c>
      <c r="L85" s="228">
        <v>123</v>
      </c>
      <c r="N85" s="43"/>
      <c r="O85" s="43"/>
      <c r="P85" s="38"/>
      <c r="Q85" s="38"/>
      <c r="R85" s="43"/>
      <c r="S85" s="43"/>
      <c r="T85" s="38"/>
      <c r="U85" s="38"/>
    </row>
    <row r="86" spans="1:21" x14ac:dyDescent="0.2">
      <c r="A86" s="228" t="s">
        <v>3167</v>
      </c>
      <c r="B86" s="228" t="s">
        <v>2739</v>
      </c>
      <c r="C86" s="229">
        <v>17.946000000000002</v>
      </c>
      <c r="D86" s="229">
        <v>0</v>
      </c>
      <c r="E86" s="228" t="s">
        <v>2975</v>
      </c>
      <c r="F86" s="230">
        <v>1.6352100000000001</v>
      </c>
      <c r="G86" s="230">
        <v>4.1660529999999998</v>
      </c>
      <c r="H86" s="230">
        <v>0.89141800000000004</v>
      </c>
      <c r="I86" s="228">
        <v>132</v>
      </c>
      <c r="J86" s="228">
        <v>123</v>
      </c>
      <c r="K86" s="228">
        <v>106</v>
      </c>
      <c r="L86" s="228">
        <v>123</v>
      </c>
      <c r="N86" s="43"/>
      <c r="O86" s="43"/>
      <c r="P86" s="38"/>
      <c r="Q86" s="38"/>
      <c r="R86" s="43"/>
      <c r="S86" s="43"/>
      <c r="T86" s="38"/>
      <c r="U86" s="38"/>
    </row>
    <row r="87" spans="1:21" x14ac:dyDescent="0.2">
      <c r="A87" s="228" t="s">
        <v>3155</v>
      </c>
      <c r="B87" s="228" t="s">
        <v>2720</v>
      </c>
      <c r="C87" s="229">
        <v>14.135</v>
      </c>
      <c r="D87" s="229">
        <v>0</v>
      </c>
      <c r="E87" s="228" t="s">
        <v>2975</v>
      </c>
      <c r="F87" s="230">
        <v>6.2197000000000002E-2</v>
      </c>
      <c r="G87" s="230">
        <v>0.55720800000000004</v>
      </c>
      <c r="H87" s="230">
        <v>4.0536729999999999</v>
      </c>
      <c r="I87" s="228">
        <v>1200</v>
      </c>
      <c r="J87" s="228">
        <v>1120</v>
      </c>
      <c r="K87" s="228">
        <v>1020</v>
      </c>
      <c r="L87" s="228">
        <v>1120</v>
      </c>
      <c r="N87" s="43"/>
      <c r="O87" s="43"/>
      <c r="P87" s="38"/>
      <c r="Q87" s="38"/>
      <c r="R87" s="43"/>
      <c r="S87" s="43"/>
      <c r="T87" s="38"/>
      <c r="U87" s="38"/>
    </row>
    <row r="88" spans="1:21" x14ac:dyDescent="0.2">
      <c r="A88" s="228" t="s">
        <v>3156</v>
      </c>
      <c r="B88" s="228" t="s">
        <v>2720</v>
      </c>
      <c r="C88" s="229">
        <v>14.135</v>
      </c>
      <c r="D88" s="229">
        <v>0</v>
      </c>
      <c r="E88" s="228" t="s">
        <v>2975</v>
      </c>
      <c r="F88" s="230">
        <v>6.2197000000000002E-2</v>
      </c>
      <c r="G88" s="230">
        <v>0.55720800000000004</v>
      </c>
      <c r="H88" s="230">
        <v>4.0536729999999999</v>
      </c>
      <c r="I88" s="228">
        <v>1200</v>
      </c>
      <c r="J88" s="228">
        <v>1120</v>
      </c>
      <c r="K88" s="228">
        <v>1020</v>
      </c>
      <c r="L88" s="228">
        <v>1120</v>
      </c>
      <c r="N88" s="43"/>
      <c r="O88" s="43"/>
      <c r="P88" s="38"/>
      <c r="Q88" s="38"/>
      <c r="R88" s="43"/>
      <c r="S88" s="43"/>
      <c r="T88" s="38"/>
      <c r="U88" s="38"/>
    </row>
    <row r="89" spans="1:21" x14ac:dyDescent="0.2">
      <c r="A89" s="228" t="s">
        <v>2580</v>
      </c>
      <c r="B89" s="228" t="s">
        <v>2846</v>
      </c>
      <c r="C89" s="229">
        <v>12.56</v>
      </c>
      <c r="D89" s="229">
        <v>0.22</v>
      </c>
      <c r="E89" s="228" t="s">
        <v>2975</v>
      </c>
      <c r="F89" s="230">
        <v>0.494141</v>
      </c>
      <c r="G89" s="230">
        <v>2.6834259999999999</v>
      </c>
      <c r="H89" s="230">
        <v>0.983985</v>
      </c>
      <c r="I89" s="228">
        <v>229</v>
      </c>
      <c r="J89" s="228">
        <v>211</v>
      </c>
      <c r="K89" s="228">
        <v>183</v>
      </c>
      <c r="L89" s="228">
        <v>211</v>
      </c>
      <c r="N89" s="43"/>
      <c r="O89" s="43"/>
      <c r="P89" s="38"/>
      <c r="Q89" s="38"/>
      <c r="R89" s="43"/>
      <c r="S89" s="43"/>
      <c r="T89" s="38"/>
      <c r="U89" s="38"/>
    </row>
    <row r="90" spans="1:21" x14ac:dyDescent="0.2">
      <c r="A90" s="228" t="s">
        <v>2583</v>
      </c>
      <c r="B90" s="228" t="s">
        <v>2846</v>
      </c>
      <c r="C90" s="229">
        <v>12.56</v>
      </c>
      <c r="D90" s="229">
        <v>0.23</v>
      </c>
      <c r="E90" s="228" t="s">
        <v>2975</v>
      </c>
      <c r="F90" s="230">
        <v>0.49426399999999998</v>
      </c>
      <c r="G90" s="230">
        <v>2.6843919999999999</v>
      </c>
      <c r="H90" s="230">
        <v>0.99792800000000004</v>
      </c>
      <c r="I90" s="228">
        <v>229</v>
      </c>
      <c r="J90" s="228">
        <v>211</v>
      </c>
      <c r="K90" s="228">
        <v>183</v>
      </c>
      <c r="L90" s="228">
        <v>211</v>
      </c>
      <c r="N90" s="43"/>
      <c r="O90" s="43"/>
      <c r="P90" s="38"/>
      <c r="Q90" s="38"/>
      <c r="R90" s="43"/>
      <c r="S90" s="43"/>
      <c r="T90" s="38"/>
      <c r="U90" s="38"/>
    </row>
    <row r="91" spans="1:21" x14ac:dyDescent="0.2">
      <c r="A91" s="228" t="s">
        <v>3168</v>
      </c>
      <c r="B91" s="228" t="s">
        <v>3169</v>
      </c>
      <c r="C91" s="229">
        <v>0</v>
      </c>
      <c r="D91" s="229">
        <v>0.4</v>
      </c>
      <c r="E91" s="228" t="s">
        <v>1739</v>
      </c>
      <c r="F91" s="230">
        <v>1E-4</v>
      </c>
      <c r="G91" s="230">
        <v>1.0255999999999999E-2</v>
      </c>
      <c r="H91" s="230">
        <v>2.0512830000000002</v>
      </c>
      <c r="I91" s="228">
        <v>283</v>
      </c>
      <c r="J91" s="228">
        <v>283</v>
      </c>
      <c r="K91" s="228">
        <v>283</v>
      </c>
      <c r="L91" s="228">
        <v>283</v>
      </c>
      <c r="N91" s="43"/>
      <c r="O91" s="43"/>
      <c r="P91" s="38"/>
      <c r="Q91" s="38"/>
      <c r="R91" s="43"/>
      <c r="S91" s="43"/>
      <c r="T91" s="38"/>
      <c r="U91" s="38"/>
    </row>
    <row r="92" spans="1:21" x14ac:dyDescent="0.2">
      <c r="A92" s="228" t="s">
        <v>3170</v>
      </c>
      <c r="B92" s="228" t="s">
        <v>3171</v>
      </c>
      <c r="C92" s="229">
        <v>0</v>
      </c>
      <c r="D92" s="229">
        <v>0.4</v>
      </c>
      <c r="E92" s="228" t="s">
        <v>1739</v>
      </c>
      <c r="F92" s="230">
        <v>1E-4</v>
      </c>
      <c r="G92" s="230">
        <v>1.0255999999999999E-2</v>
      </c>
      <c r="H92" s="230">
        <v>2.0512830000000002</v>
      </c>
      <c r="I92" s="228">
        <v>283</v>
      </c>
      <c r="J92" s="228">
        <v>283</v>
      </c>
      <c r="K92" s="228">
        <v>283</v>
      </c>
      <c r="L92" s="228">
        <v>283</v>
      </c>
      <c r="N92" s="43"/>
      <c r="O92" s="43"/>
      <c r="P92" s="38"/>
      <c r="Q92" s="38"/>
      <c r="R92" s="43"/>
      <c r="S92" s="43"/>
      <c r="T92" s="38"/>
      <c r="U92" s="38"/>
    </row>
    <row r="93" spans="1:21" x14ac:dyDescent="0.2">
      <c r="A93" s="228" t="s">
        <v>3169</v>
      </c>
      <c r="B93" s="228" t="s">
        <v>3171</v>
      </c>
      <c r="C93" s="229">
        <v>0</v>
      </c>
      <c r="D93" s="229">
        <v>0</v>
      </c>
      <c r="E93" s="228" t="s">
        <v>1739</v>
      </c>
      <c r="F93" s="230">
        <v>0</v>
      </c>
      <c r="G93" s="230">
        <v>0</v>
      </c>
      <c r="H93" s="230">
        <v>0</v>
      </c>
      <c r="I93" s="228">
        <v>955</v>
      </c>
      <c r="J93" s="228">
        <v>885</v>
      </c>
      <c r="K93" s="228">
        <v>760</v>
      </c>
      <c r="L93" s="228">
        <v>885</v>
      </c>
      <c r="N93" s="43"/>
      <c r="O93" s="43"/>
      <c r="P93" s="38"/>
      <c r="Q93" s="38"/>
      <c r="R93" s="43"/>
      <c r="S93" s="43"/>
      <c r="T93" s="38"/>
      <c r="U93" s="38"/>
    </row>
    <row r="94" spans="1:21" x14ac:dyDescent="0.2">
      <c r="A94" s="228" t="s">
        <v>3169</v>
      </c>
      <c r="B94" s="228" t="s">
        <v>3172</v>
      </c>
      <c r="C94" s="229">
        <v>8.16</v>
      </c>
      <c r="D94" s="229">
        <v>0</v>
      </c>
      <c r="E94" s="228" t="s">
        <v>715</v>
      </c>
      <c r="F94" s="230">
        <v>3.4508999999999998E-2</v>
      </c>
      <c r="G94" s="230">
        <v>0.33328799999999997</v>
      </c>
      <c r="H94" s="230">
        <v>2.2691379999999999</v>
      </c>
      <c r="I94" s="228">
        <v>570</v>
      </c>
      <c r="J94" s="228">
        <v>570</v>
      </c>
      <c r="K94" s="228">
        <v>570</v>
      </c>
      <c r="L94" s="228">
        <v>570</v>
      </c>
      <c r="N94" s="43"/>
      <c r="O94" s="43"/>
      <c r="P94" s="38"/>
      <c r="Q94" s="38"/>
      <c r="R94" s="43"/>
      <c r="S94" s="43"/>
      <c r="T94" s="38"/>
      <c r="U94" s="38"/>
    </row>
    <row r="95" spans="1:21" x14ac:dyDescent="0.2">
      <c r="A95" s="228" t="s">
        <v>3171</v>
      </c>
      <c r="B95" s="228" t="s">
        <v>3172</v>
      </c>
      <c r="C95" s="229">
        <v>8.16</v>
      </c>
      <c r="D95" s="229">
        <v>0</v>
      </c>
      <c r="E95" s="228" t="s">
        <v>715</v>
      </c>
      <c r="F95" s="230">
        <v>3.4508999999999998E-2</v>
      </c>
      <c r="G95" s="230">
        <v>0.33328799999999997</v>
      </c>
      <c r="H95" s="230">
        <v>2.2691379999999999</v>
      </c>
      <c r="I95" s="228">
        <v>570</v>
      </c>
      <c r="J95" s="228">
        <v>570</v>
      </c>
      <c r="K95" s="228">
        <v>570</v>
      </c>
      <c r="L95" s="228">
        <v>570</v>
      </c>
      <c r="N95" s="43"/>
      <c r="O95" s="43"/>
      <c r="P95" s="38"/>
      <c r="Q95" s="38"/>
      <c r="R95" s="43"/>
      <c r="S95" s="43"/>
      <c r="T95" s="38"/>
      <c r="U95" s="38"/>
    </row>
    <row r="96" spans="1:21" x14ac:dyDescent="0.2">
      <c r="A96" s="228" t="s">
        <v>2862</v>
      </c>
      <c r="B96" s="228" t="s">
        <v>3173</v>
      </c>
      <c r="C96" s="229">
        <v>0</v>
      </c>
      <c r="D96" s="229">
        <v>3.9889999999999999</v>
      </c>
      <c r="E96" s="228" t="s">
        <v>1739</v>
      </c>
      <c r="F96" s="230">
        <v>5.5895E-2</v>
      </c>
      <c r="G96" s="230">
        <v>0.34726800000000002</v>
      </c>
      <c r="H96" s="230">
        <v>5.1163100000000004</v>
      </c>
      <c r="I96" s="228">
        <v>155</v>
      </c>
      <c r="J96" s="228">
        <v>155</v>
      </c>
      <c r="K96" s="228">
        <v>155</v>
      </c>
      <c r="L96" s="228">
        <v>155</v>
      </c>
      <c r="N96" s="43"/>
      <c r="O96" s="43"/>
      <c r="P96" s="38"/>
      <c r="Q96" s="38"/>
      <c r="R96" s="43"/>
      <c r="S96" s="43"/>
      <c r="T96" s="38"/>
      <c r="U96" s="38"/>
    </row>
    <row r="97" spans="1:21" x14ac:dyDescent="0.2">
      <c r="A97" s="228" t="s">
        <v>2832</v>
      </c>
      <c r="B97" s="228" t="s">
        <v>2893</v>
      </c>
      <c r="C97" s="229">
        <v>13.86</v>
      </c>
      <c r="D97" s="229">
        <v>0</v>
      </c>
      <c r="E97" s="228" t="s">
        <v>715</v>
      </c>
      <c r="F97" s="230">
        <v>1.8239999999999999E-2</v>
      </c>
      <c r="G97" s="230">
        <v>0.27316000000000001</v>
      </c>
      <c r="H97" s="230">
        <v>8.182131</v>
      </c>
      <c r="I97" s="228">
        <v>2473</v>
      </c>
      <c r="J97" s="228">
        <v>2349</v>
      </c>
      <c r="K97" s="228">
        <v>2148</v>
      </c>
      <c r="L97" s="228">
        <v>2349</v>
      </c>
      <c r="N97" s="43"/>
      <c r="O97" s="43"/>
      <c r="P97" s="38"/>
      <c r="Q97" s="38"/>
      <c r="R97" s="43"/>
      <c r="S97" s="43"/>
      <c r="T97" s="38"/>
      <c r="U97" s="38"/>
    </row>
    <row r="98" spans="1:21" x14ac:dyDescent="0.2">
      <c r="A98" s="228" t="s">
        <v>2832</v>
      </c>
      <c r="B98" s="228" t="s">
        <v>208</v>
      </c>
      <c r="C98" s="229">
        <v>9.36</v>
      </c>
      <c r="D98" s="229">
        <v>1.97</v>
      </c>
      <c r="E98" s="228" t="s">
        <v>2975</v>
      </c>
      <c r="F98" s="230">
        <v>1.4288E-2</v>
      </c>
      <c r="G98" s="230">
        <v>0.21702399999999999</v>
      </c>
      <c r="H98" s="230">
        <v>44.137594</v>
      </c>
      <c r="I98" s="228">
        <v>935</v>
      </c>
      <c r="J98" s="228">
        <v>935</v>
      </c>
      <c r="K98" s="228">
        <v>935</v>
      </c>
      <c r="L98" s="228">
        <v>935</v>
      </c>
      <c r="N98" s="43"/>
      <c r="O98" s="43"/>
      <c r="P98" s="38"/>
      <c r="Q98" s="38"/>
      <c r="R98" s="43"/>
      <c r="S98" s="43"/>
      <c r="T98" s="38"/>
      <c r="U98" s="38"/>
    </row>
    <row r="99" spans="1:21" x14ac:dyDescent="0.2">
      <c r="A99" s="228" t="s">
        <v>2587</v>
      </c>
      <c r="B99" s="228" t="s">
        <v>3174</v>
      </c>
      <c r="C99" s="229">
        <v>13.27</v>
      </c>
      <c r="D99" s="229">
        <v>0</v>
      </c>
      <c r="E99" s="228" t="s">
        <v>715</v>
      </c>
      <c r="F99" s="230">
        <v>1.21187</v>
      </c>
      <c r="G99" s="230">
        <v>3.1514039999999999</v>
      </c>
      <c r="H99" s="230">
        <v>0.64518799999999998</v>
      </c>
      <c r="I99" s="228">
        <v>143</v>
      </c>
      <c r="J99" s="228">
        <v>142</v>
      </c>
      <c r="K99" s="228">
        <v>128</v>
      </c>
      <c r="L99" s="228">
        <v>142</v>
      </c>
      <c r="N99" s="43"/>
      <c r="O99" s="43"/>
      <c r="P99" s="38"/>
      <c r="Q99" s="38"/>
      <c r="R99" s="43"/>
      <c r="S99" s="43"/>
      <c r="T99" s="38"/>
      <c r="U99" s="38"/>
    </row>
    <row r="100" spans="1:21" x14ac:dyDescent="0.2">
      <c r="A100" s="228" t="s">
        <v>2589</v>
      </c>
      <c r="B100" s="228" t="s">
        <v>3175</v>
      </c>
      <c r="C100" s="229">
        <v>13.27</v>
      </c>
      <c r="D100" s="229">
        <v>0</v>
      </c>
      <c r="E100" s="228" t="s">
        <v>715</v>
      </c>
      <c r="F100" s="230">
        <v>1.21187</v>
      </c>
      <c r="G100" s="230">
        <v>3.1514039999999999</v>
      </c>
      <c r="H100" s="230">
        <v>0.64518799999999998</v>
      </c>
      <c r="I100" s="228">
        <v>143</v>
      </c>
      <c r="J100" s="228">
        <v>142</v>
      </c>
      <c r="K100" s="228">
        <v>128</v>
      </c>
      <c r="L100" s="228">
        <v>142</v>
      </c>
      <c r="N100" s="43"/>
      <c r="O100" s="43"/>
      <c r="P100" s="38"/>
      <c r="Q100" s="38"/>
      <c r="R100" s="43"/>
      <c r="S100" s="43"/>
      <c r="T100" s="38"/>
      <c r="U100" s="38"/>
    </row>
    <row r="101" spans="1:21" x14ac:dyDescent="0.2">
      <c r="A101" s="228" t="s">
        <v>2590</v>
      </c>
      <c r="B101" s="228" t="s">
        <v>2674</v>
      </c>
      <c r="C101" s="229">
        <v>1.49</v>
      </c>
      <c r="D101" s="229">
        <v>5.78</v>
      </c>
      <c r="E101" s="228" t="s">
        <v>2975</v>
      </c>
      <c r="F101" s="230">
        <v>0.26272899999999999</v>
      </c>
      <c r="G101" s="230">
        <v>0.96132799999999996</v>
      </c>
      <c r="H101" s="230">
        <v>5.0951310000000003</v>
      </c>
      <c r="I101" s="228">
        <v>111</v>
      </c>
      <c r="J101" s="228">
        <v>100</v>
      </c>
      <c r="K101" s="228">
        <v>92</v>
      </c>
      <c r="L101" s="228">
        <v>100</v>
      </c>
      <c r="N101" s="43"/>
      <c r="O101" s="43"/>
      <c r="P101" s="38"/>
      <c r="Q101" s="38"/>
      <c r="R101" s="43"/>
      <c r="S101" s="43"/>
      <c r="T101" s="38"/>
      <c r="U101" s="38"/>
    </row>
    <row r="102" spans="1:21" x14ac:dyDescent="0.2">
      <c r="A102" s="228" t="s">
        <v>2590</v>
      </c>
      <c r="B102" s="228" t="s">
        <v>2731</v>
      </c>
      <c r="C102" s="229">
        <v>8.3230000000000004</v>
      </c>
      <c r="D102" s="229">
        <v>5.2050000000000001</v>
      </c>
      <c r="E102" s="228" t="s">
        <v>2975</v>
      </c>
      <c r="F102" s="230">
        <v>0.79261599999999999</v>
      </c>
      <c r="G102" s="230">
        <v>2.2631510000000001</v>
      </c>
      <c r="H102" s="230">
        <v>6.4812519999999996</v>
      </c>
      <c r="I102" s="228">
        <v>132</v>
      </c>
      <c r="J102" s="228">
        <v>123</v>
      </c>
      <c r="K102" s="228">
        <v>106</v>
      </c>
      <c r="L102" s="228">
        <v>123</v>
      </c>
      <c r="N102" s="43"/>
      <c r="O102" s="43"/>
      <c r="P102" s="38"/>
      <c r="Q102" s="38"/>
      <c r="R102" s="43"/>
      <c r="S102" s="43"/>
      <c r="T102" s="38"/>
      <c r="U102" s="38"/>
    </row>
    <row r="103" spans="1:21" x14ac:dyDescent="0.2">
      <c r="A103" s="228" t="s">
        <v>2592</v>
      </c>
      <c r="B103" s="228" t="s">
        <v>2672</v>
      </c>
      <c r="C103" s="229">
        <v>1.49</v>
      </c>
      <c r="D103" s="229">
        <v>5.8</v>
      </c>
      <c r="E103" s="228" t="s">
        <v>2975</v>
      </c>
      <c r="F103" s="230">
        <v>0.263434</v>
      </c>
      <c r="G103" s="230">
        <v>0.96350000000000002</v>
      </c>
      <c r="H103" s="230">
        <v>5.1124939999999999</v>
      </c>
      <c r="I103" s="228">
        <v>111</v>
      </c>
      <c r="J103" s="228">
        <v>100</v>
      </c>
      <c r="K103" s="228">
        <v>92</v>
      </c>
      <c r="L103" s="228">
        <v>100</v>
      </c>
      <c r="N103" s="43"/>
      <c r="O103" s="43"/>
      <c r="P103" s="38"/>
      <c r="Q103" s="38"/>
      <c r="R103" s="43"/>
      <c r="S103" s="43"/>
      <c r="T103" s="38"/>
      <c r="U103" s="38"/>
    </row>
    <row r="104" spans="1:21" x14ac:dyDescent="0.2">
      <c r="A104" s="228" t="s">
        <v>2592</v>
      </c>
      <c r="B104" s="228" t="s">
        <v>2733</v>
      </c>
      <c r="C104" s="229">
        <v>8.3230000000000004</v>
      </c>
      <c r="D104" s="229">
        <v>5.335</v>
      </c>
      <c r="E104" s="228" t="s">
        <v>2975</v>
      </c>
      <c r="F104" s="230">
        <v>0.79720100000000005</v>
      </c>
      <c r="G104" s="230">
        <v>2.2772730000000001</v>
      </c>
      <c r="H104" s="230">
        <v>6.5941130000000001</v>
      </c>
      <c r="I104" s="228">
        <v>132</v>
      </c>
      <c r="J104" s="228">
        <v>123</v>
      </c>
      <c r="K104" s="228">
        <v>106</v>
      </c>
      <c r="L104" s="228">
        <v>123</v>
      </c>
      <c r="N104" s="43"/>
      <c r="O104" s="43"/>
      <c r="P104" s="38"/>
      <c r="Q104" s="38"/>
      <c r="R104" s="43"/>
      <c r="S104" s="43"/>
      <c r="T104" s="38"/>
      <c r="U104" s="38"/>
    </row>
    <row r="105" spans="1:21" x14ac:dyDescent="0.2">
      <c r="A105" s="228" t="s">
        <v>2834</v>
      </c>
      <c r="B105" s="228" t="s">
        <v>2678</v>
      </c>
      <c r="C105" s="229">
        <v>42.18</v>
      </c>
      <c r="D105" s="229">
        <v>0</v>
      </c>
      <c r="E105" s="228" t="s">
        <v>715</v>
      </c>
      <c r="F105" s="230">
        <v>0.191467</v>
      </c>
      <c r="G105" s="230">
        <v>1.7367140000000001</v>
      </c>
      <c r="H105" s="230">
        <v>11.669788</v>
      </c>
      <c r="I105" s="228">
        <v>1090</v>
      </c>
      <c r="J105" s="228">
        <v>1030</v>
      </c>
      <c r="K105" s="228">
        <v>920</v>
      </c>
      <c r="L105" s="228">
        <v>1030</v>
      </c>
      <c r="N105" s="43"/>
      <c r="O105" s="43"/>
      <c r="P105" s="38"/>
      <c r="Q105" s="38"/>
      <c r="R105" s="43"/>
      <c r="S105" s="43"/>
      <c r="T105" s="38"/>
      <c r="U105" s="38"/>
    </row>
    <row r="106" spans="1:21" x14ac:dyDescent="0.2">
      <c r="A106" s="228" t="s">
        <v>2834</v>
      </c>
      <c r="B106" s="228" t="s">
        <v>2705</v>
      </c>
      <c r="C106" s="229">
        <v>9.35</v>
      </c>
      <c r="D106" s="229">
        <v>0</v>
      </c>
      <c r="E106" s="228" t="s">
        <v>715</v>
      </c>
      <c r="F106" s="230">
        <v>4.2442000000000001E-2</v>
      </c>
      <c r="G106" s="230">
        <v>0.38497599999999998</v>
      </c>
      <c r="H106" s="230">
        <v>2.5868310000000001</v>
      </c>
      <c r="I106" s="228">
        <v>1090</v>
      </c>
      <c r="J106" s="228">
        <v>1030</v>
      </c>
      <c r="K106" s="228">
        <v>925</v>
      </c>
      <c r="L106" s="228">
        <v>1030</v>
      </c>
      <c r="N106" s="43"/>
      <c r="O106" s="43"/>
      <c r="P106" s="38"/>
      <c r="Q106" s="38"/>
      <c r="R106" s="43"/>
      <c r="S106" s="43"/>
      <c r="T106" s="38"/>
      <c r="U106" s="38"/>
    </row>
    <row r="107" spans="1:21" x14ac:dyDescent="0.2">
      <c r="A107" s="228" t="s">
        <v>2834</v>
      </c>
      <c r="B107" s="228" t="s">
        <v>2705</v>
      </c>
      <c r="C107" s="229">
        <v>9.35</v>
      </c>
      <c r="D107" s="229">
        <v>0</v>
      </c>
      <c r="E107" s="228" t="s">
        <v>715</v>
      </c>
      <c r="F107" s="230">
        <v>4.2442000000000001E-2</v>
      </c>
      <c r="G107" s="230">
        <v>0.38497599999999998</v>
      </c>
      <c r="H107" s="230">
        <v>2.5868310000000001</v>
      </c>
      <c r="I107" s="228">
        <v>1090</v>
      </c>
      <c r="J107" s="228">
        <v>1030</v>
      </c>
      <c r="K107" s="228">
        <v>925</v>
      </c>
      <c r="L107" s="228">
        <v>1030</v>
      </c>
      <c r="N107" s="43"/>
      <c r="O107" s="43"/>
      <c r="P107" s="38"/>
      <c r="Q107" s="38"/>
      <c r="R107" s="43"/>
      <c r="S107" s="43"/>
      <c r="T107" s="38"/>
      <c r="U107" s="38"/>
    </row>
    <row r="108" spans="1:21" ht="12.75" customHeight="1" x14ac:dyDescent="0.2">
      <c r="A108" s="228" t="s">
        <v>2834</v>
      </c>
      <c r="B108" s="228" t="s">
        <v>3197</v>
      </c>
      <c r="C108" s="229">
        <v>55.82</v>
      </c>
      <c r="D108" s="229">
        <v>0</v>
      </c>
      <c r="E108" s="228" t="s">
        <v>2975</v>
      </c>
      <c r="F108" s="230">
        <v>0.25338300000000002</v>
      </c>
      <c r="G108" s="230">
        <v>2.2983250000000002</v>
      </c>
      <c r="H108" s="230">
        <v>15.443517</v>
      </c>
      <c r="I108" s="228">
        <v>1090</v>
      </c>
      <c r="J108" s="228">
        <v>1030</v>
      </c>
      <c r="K108" s="228">
        <v>925</v>
      </c>
      <c r="L108" s="228">
        <v>1030</v>
      </c>
      <c r="N108" s="43"/>
      <c r="O108" s="43"/>
    </row>
    <row r="109" spans="1:21" x14ac:dyDescent="0.2">
      <c r="A109" s="228" t="s">
        <v>2834</v>
      </c>
      <c r="B109" s="228" t="s">
        <v>2826</v>
      </c>
      <c r="C109" s="229">
        <v>1.54</v>
      </c>
      <c r="D109" s="229">
        <v>1.7</v>
      </c>
      <c r="E109" s="228" t="s">
        <v>2975</v>
      </c>
      <c r="F109" s="230">
        <v>1.7365999999999999E-2</v>
      </c>
      <c r="G109" s="230">
        <v>0.103377</v>
      </c>
      <c r="H109" s="230">
        <v>6.0397080000000001</v>
      </c>
      <c r="I109" s="228">
        <v>120</v>
      </c>
      <c r="J109" s="228">
        <v>120</v>
      </c>
      <c r="K109" s="228">
        <v>120</v>
      </c>
      <c r="L109" s="228">
        <v>120</v>
      </c>
      <c r="N109" s="43"/>
      <c r="O109" s="43"/>
      <c r="P109" s="38"/>
      <c r="Q109" s="38"/>
      <c r="R109" s="43"/>
      <c r="S109" s="43"/>
      <c r="T109" s="38"/>
      <c r="U109" s="38"/>
    </row>
    <row r="110" spans="1:21" x14ac:dyDescent="0.2">
      <c r="A110" s="228" t="s">
        <v>2834</v>
      </c>
      <c r="B110" s="228" t="s">
        <v>2828</v>
      </c>
      <c r="C110" s="229">
        <v>1.54</v>
      </c>
      <c r="D110" s="229">
        <v>1.67</v>
      </c>
      <c r="E110" s="228" t="s">
        <v>2975</v>
      </c>
      <c r="F110" s="230">
        <v>1.7184000000000001E-2</v>
      </c>
      <c r="G110" s="230">
        <v>0.102725</v>
      </c>
      <c r="H110" s="230">
        <v>5.9404320000000004</v>
      </c>
      <c r="I110" s="228">
        <v>120</v>
      </c>
      <c r="J110" s="228">
        <v>120</v>
      </c>
      <c r="K110" s="228">
        <v>120</v>
      </c>
      <c r="L110" s="228">
        <v>120</v>
      </c>
      <c r="N110" s="43"/>
      <c r="O110" s="43"/>
      <c r="P110" s="38"/>
      <c r="Q110" s="38"/>
      <c r="R110" s="43"/>
      <c r="S110" s="43"/>
      <c r="T110" s="38"/>
      <c r="U110" s="38"/>
    </row>
    <row r="111" spans="1:21" x14ac:dyDescent="0.2">
      <c r="A111" s="228" t="s">
        <v>3172</v>
      </c>
      <c r="B111" s="228" t="s">
        <v>3176</v>
      </c>
      <c r="C111" s="229">
        <v>22.55</v>
      </c>
      <c r="D111" s="229">
        <v>0</v>
      </c>
      <c r="E111" s="228" t="s">
        <v>715</v>
      </c>
      <c r="F111" s="230">
        <v>0.101698</v>
      </c>
      <c r="G111" s="230">
        <v>0.93586400000000003</v>
      </c>
      <c r="H111" s="230">
        <v>6.133432</v>
      </c>
      <c r="I111" s="228">
        <v>570</v>
      </c>
      <c r="J111" s="228">
        <v>570</v>
      </c>
      <c r="K111" s="228">
        <v>570</v>
      </c>
      <c r="L111" s="228">
        <v>570</v>
      </c>
      <c r="N111" s="43"/>
      <c r="O111" s="43"/>
      <c r="P111" s="38"/>
      <c r="Q111" s="38"/>
      <c r="R111" s="43"/>
      <c r="S111" s="43"/>
      <c r="T111" s="38"/>
      <c r="U111" s="38"/>
    </row>
    <row r="112" spans="1:21" x14ac:dyDescent="0.2">
      <c r="A112" s="228" t="s">
        <v>3172</v>
      </c>
      <c r="B112" s="228" t="s">
        <v>209</v>
      </c>
      <c r="C112" s="229">
        <v>78.150000000000006</v>
      </c>
      <c r="D112" s="229">
        <v>0</v>
      </c>
      <c r="E112" s="228" t="s">
        <v>2975</v>
      </c>
      <c r="F112" s="230">
        <v>0.35244900000000001</v>
      </c>
      <c r="G112" s="230">
        <v>3.2433589999999999</v>
      </c>
      <c r="H112" s="230">
        <v>21.256219000000002</v>
      </c>
      <c r="I112" s="228">
        <v>570</v>
      </c>
      <c r="J112" s="228">
        <v>570</v>
      </c>
      <c r="K112" s="228">
        <v>570</v>
      </c>
      <c r="L112" s="228">
        <v>570</v>
      </c>
      <c r="N112" s="43"/>
      <c r="O112" s="43"/>
      <c r="P112" s="38"/>
      <c r="Q112" s="38"/>
      <c r="R112" s="43"/>
      <c r="S112" s="43"/>
      <c r="T112" s="38"/>
      <c r="U112" s="38"/>
    </row>
    <row r="113" spans="1:21" x14ac:dyDescent="0.2">
      <c r="A113" s="228" t="s">
        <v>2593</v>
      </c>
      <c r="B113" s="228" t="s">
        <v>2777</v>
      </c>
      <c r="C113" s="229">
        <v>0</v>
      </c>
      <c r="D113" s="229">
        <v>5.16</v>
      </c>
      <c r="E113" s="228" t="s">
        <v>1739</v>
      </c>
      <c r="F113" s="230">
        <v>0.145702</v>
      </c>
      <c r="G113" s="230">
        <v>0.19545499999999999</v>
      </c>
      <c r="H113" s="230">
        <v>6.7790509999999999</v>
      </c>
      <c r="I113" s="228">
        <v>181</v>
      </c>
      <c r="J113" s="228">
        <v>164</v>
      </c>
      <c r="K113" s="228">
        <v>164</v>
      </c>
      <c r="L113" s="228">
        <v>164</v>
      </c>
      <c r="N113" s="43"/>
      <c r="O113" s="43"/>
      <c r="P113" s="38"/>
      <c r="Q113" s="38"/>
      <c r="R113" s="43"/>
      <c r="S113" s="43"/>
      <c r="T113" s="38"/>
      <c r="U113" s="38"/>
    </row>
    <row r="114" spans="1:21" x14ac:dyDescent="0.2">
      <c r="A114" s="228" t="s">
        <v>2593</v>
      </c>
      <c r="B114" s="228" t="s">
        <v>2780</v>
      </c>
      <c r="C114" s="229">
        <v>0</v>
      </c>
      <c r="D114" s="229">
        <v>5.78</v>
      </c>
      <c r="E114" s="228" t="s">
        <v>1739</v>
      </c>
      <c r="F114" s="230">
        <v>0.16320899999999999</v>
      </c>
      <c r="G114" s="230">
        <v>0.21893899999999999</v>
      </c>
      <c r="H114" s="230">
        <v>7.5935879999999996</v>
      </c>
      <c r="I114" s="228">
        <v>181</v>
      </c>
      <c r="J114" s="228">
        <v>164</v>
      </c>
      <c r="K114" s="228">
        <v>164</v>
      </c>
      <c r="L114" s="228">
        <v>164</v>
      </c>
      <c r="N114" s="43"/>
      <c r="O114" s="43"/>
      <c r="P114" s="38"/>
      <c r="Q114" s="38"/>
      <c r="R114" s="43"/>
      <c r="S114" s="43"/>
      <c r="T114" s="38"/>
      <c r="U114" s="38"/>
    </row>
    <row r="115" spans="1:21" x14ac:dyDescent="0.2">
      <c r="A115" s="228" t="s">
        <v>2860</v>
      </c>
      <c r="B115" s="228" t="s">
        <v>3177</v>
      </c>
      <c r="C115" s="229">
        <v>32.08</v>
      </c>
      <c r="D115" s="229">
        <v>0</v>
      </c>
      <c r="E115" s="228" t="s">
        <v>715</v>
      </c>
      <c r="F115" s="230">
        <v>0.14459900000000001</v>
      </c>
      <c r="G115" s="230">
        <v>1.305105</v>
      </c>
      <c r="H115" s="230">
        <v>8.9090819999999997</v>
      </c>
      <c r="I115" s="228">
        <v>957</v>
      </c>
      <c r="J115" s="228">
        <v>881</v>
      </c>
      <c r="K115" s="228">
        <v>762</v>
      </c>
      <c r="L115" s="228">
        <v>881</v>
      </c>
      <c r="N115" s="43"/>
      <c r="O115" s="43"/>
      <c r="P115" s="38"/>
      <c r="Q115" s="38"/>
      <c r="R115" s="43"/>
      <c r="S115" s="43"/>
      <c r="T115" s="38"/>
      <c r="U115" s="38"/>
    </row>
    <row r="116" spans="1:21" x14ac:dyDescent="0.2">
      <c r="A116" s="228" t="s">
        <v>2860</v>
      </c>
      <c r="B116" s="228" t="s">
        <v>205</v>
      </c>
      <c r="C116" s="229">
        <v>21.59</v>
      </c>
      <c r="D116" s="229">
        <v>0</v>
      </c>
      <c r="E116" s="228" t="s">
        <v>2975</v>
      </c>
      <c r="F116" s="230">
        <v>4.9813999999999997E-2</v>
      </c>
      <c r="G116" s="230">
        <v>0.76943700000000004</v>
      </c>
      <c r="H116" s="230">
        <v>6.8256069999999998</v>
      </c>
      <c r="I116" s="228">
        <v>1500</v>
      </c>
      <c r="J116" s="228">
        <v>1500</v>
      </c>
      <c r="K116" s="228">
        <v>1500</v>
      </c>
      <c r="L116" s="228">
        <v>1500</v>
      </c>
      <c r="N116" s="43"/>
      <c r="O116" s="43"/>
      <c r="P116" s="38"/>
      <c r="Q116" s="38"/>
      <c r="R116" s="43"/>
      <c r="S116" s="43"/>
      <c r="T116" s="38"/>
      <c r="U116" s="38"/>
    </row>
    <row r="117" spans="1:21" x14ac:dyDescent="0.2">
      <c r="A117" s="228" t="s">
        <v>2595</v>
      </c>
      <c r="B117" s="228" t="s">
        <v>2859</v>
      </c>
      <c r="C117" s="229">
        <v>6.4</v>
      </c>
      <c r="D117" s="229">
        <v>4.3</v>
      </c>
      <c r="E117" s="228" t="s">
        <v>2975</v>
      </c>
      <c r="F117" s="230">
        <v>0.56524799999999997</v>
      </c>
      <c r="G117" s="230">
        <v>1.799304</v>
      </c>
      <c r="H117" s="230">
        <v>6.3387669999999998</v>
      </c>
      <c r="I117" s="228">
        <v>167</v>
      </c>
      <c r="J117" s="228">
        <v>160</v>
      </c>
      <c r="K117" s="228">
        <v>147</v>
      </c>
      <c r="L117" s="228">
        <v>160</v>
      </c>
      <c r="N117" s="43"/>
      <c r="O117" s="43"/>
      <c r="P117" s="38"/>
      <c r="Q117" s="38"/>
      <c r="R117" s="43"/>
      <c r="S117" s="43"/>
      <c r="T117" s="38"/>
      <c r="U117" s="38"/>
    </row>
    <row r="118" spans="1:21" x14ac:dyDescent="0.2">
      <c r="A118" s="228" t="s">
        <v>2597</v>
      </c>
      <c r="B118" s="228" t="s">
        <v>2645</v>
      </c>
      <c r="C118" s="229">
        <v>16.5</v>
      </c>
      <c r="D118" s="229">
        <v>0</v>
      </c>
      <c r="E118" s="228" t="s">
        <v>715</v>
      </c>
      <c r="F118" s="230">
        <v>1.7669980000000001</v>
      </c>
      <c r="G118" s="230">
        <v>3.936998</v>
      </c>
      <c r="H118" s="230">
        <v>0.89300000000000002</v>
      </c>
      <c r="I118" s="228">
        <v>132</v>
      </c>
      <c r="J118" s="228">
        <v>123</v>
      </c>
      <c r="K118" s="228">
        <v>106</v>
      </c>
      <c r="L118" s="228">
        <v>123</v>
      </c>
      <c r="N118" s="43"/>
      <c r="O118" s="38"/>
      <c r="P118" s="38"/>
      <c r="Q118" s="38"/>
      <c r="R118" s="43"/>
      <c r="S118" s="43"/>
      <c r="T118" s="38"/>
      <c r="U118" s="38"/>
    </row>
    <row r="119" spans="1:21" x14ac:dyDescent="0.2">
      <c r="A119" s="228" t="s">
        <v>2597</v>
      </c>
      <c r="B119" s="228" t="s">
        <v>2784</v>
      </c>
      <c r="C119" s="229">
        <v>7.63</v>
      </c>
      <c r="D119" s="229">
        <v>0</v>
      </c>
      <c r="E119" s="228" t="s">
        <v>715</v>
      </c>
      <c r="F119" s="230">
        <v>0.69148500000000002</v>
      </c>
      <c r="G119" s="230">
        <v>1.7145630000000001</v>
      </c>
      <c r="H119" s="230">
        <v>0.38600899999999999</v>
      </c>
      <c r="I119" s="228">
        <v>107</v>
      </c>
      <c r="J119" s="228">
        <v>107</v>
      </c>
      <c r="K119" s="228">
        <v>101</v>
      </c>
      <c r="L119" s="228">
        <v>107</v>
      </c>
      <c r="N119" s="43"/>
      <c r="O119" s="38"/>
      <c r="P119" s="38"/>
      <c r="Q119" s="38"/>
      <c r="R119" s="43"/>
      <c r="S119" s="43"/>
      <c r="T119" s="38"/>
      <c r="U119" s="38"/>
    </row>
    <row r="120" spans="1:21" x14ac:dyDescent="0.2">
      <c r="A120" s="228" t="s">
        <v>2597</v>
      </c>
      <c r="B120" s="228" t="s">
        <v>2786</v>
      </c>
      <c r="C120" s="229">
        <v>7.51</v>
      </c>
      <c r="D120" s="229">
        <v>0</v>
      </c>
      <c r="E120" s="228" t="s">
        <v>715</v>
      </c>
      <c r="F120" s="230">
        <v>0.68057000000000001</v>
      </c>
      <c r="G120" s="230">
        <v>1.686868</v>
      </c>
      <c r="H120" s="230">
        <v>0.38004700000000002</v>
      </c>
      <c r="I120" s="228">
        <v>107</v>
      </c>
      <c r="J120" s="228">
        <v>107</v>
      </c>
      <c r="K120" s="228">
        <v>101</v>
      </c>
      <c r="L120" s="228">
        <v>107</v>
      </c>
      <c r="N120" s="43"/>
      <c r="O120" s="38"/>
      <c r="P120" s="38"/>
      <c r="Q120" s="38"/>
      <c r="R120" s="43"/>
      <c r="S120" s="43"/>
      <c r="T120" s="38"/>
      <c r="U120" s="38"/>
    </row>
    <row r="121" spans="1:21" x14ac:dyDescent="0.2">
      <c r="A121" s="228" t="s">
        <v>2837</v>
      </c>
      <c r="B121" s="228" t="s">
        <v>3200</v>
      </c>
      <c r="C121" s="229">
        <v>50.470999999999997</v>
      </c>
      <c r="D121" s="229">
        <v>0.16700000000000001</v>
      </c>
      <c r="E121" s="228" t="s">
        <v>2975</v>
      </c>
      <c r="F121" s="230">
        <v>9.0947E-2</v>
      </c>
      <c r="G121" s="230">
        <v>0.99843899999999997</v>
      </c>
      <c r="H121" s="230">
        <v>33.126277999999999</v>
      </c>
      <c r="I121" s="228">
        <v>1316</v>
      </c>
      <c r="J121" s="228">
        <v>1067</v>
      </c>
      <c r="K121" s="228">
        <v>1067</v>
      </c>
      <c r="L121" s="228">
        <v>1067</v>
      </c>
      <c r="N121" s="43"/>
      <c r="O121" s="38"/>
      <c r="P121" s="38"/>
      <c r="Q121" s="38"/>
      <c r="R121" s="43"/>
      <c r="S121" s="43"/>
      <c r="T121" s="38"/>
      <c r="U121" s="38"/>
    </row>
    <row r="122" spans="1:21" x14ac:dyDescent="0.2">
      <c r="A122" s="228" t="s">
        <v>2837</v>
      </c>
      <c r="B122" s="228" t="s">
        <v>2878</v>
      </c>
      <c r="C122" s="229">
        <v>28.908000000000001</v>
      </c>
      <c r="D122" s="229">
        <v>0</v>
      </c>
      <c r="E122" s="228" t="s">
        <v>2975</v>
      </c>
      <c r="F122" s="230">
        <v>4.7022000000000001E-2</v>
      </c>
      <c r="G122" s="230">
        <v>0.54436300000000004</v>
      </c>
      <c r="H122" s="230">
        <v>17.774491000000001</v>
      </c>
      <c r="I122" s="228">
        <v>1390</v>
      </c>
      <c r="J122" s="228">
        <v>1280</v>
      </c>
      <c r="K122" s="228">
        <v>1110</v>
      </c>
      <c r="L122" s="228">
        <v>1280</v>
      </c>
      <c r="N122" s="43"/>
      <c r="O122" s="38"/>
      <c r="P122" s="38"/>
      <c r="Q122" s="38"/>
      <c r="R122" s="43"/>
      <c r="S122" s="43"/>
      <c r="T122" s="38"/>
      <c r="U122" s="38"/>
    </row>
    <row r="123" spans="1:21" x14ac:dyDescent="0.2">
      <c r="A123" s="228" t="s">
        <v>2601</v>
      </c>
      <c r="B123" s="228" t="s">
        <v>3178</v>
      </c>
      <c r="C123" s="229">
        <v>8.8800000000000008</v>
      </c>
      <c r="D123" s="229">
        <v>0</v>
      </c>
      <c r="E123" s="228" t="s">
        <v>715</v>
      </c>
      <c r="F123" s="230">
        <v>0.47533199999999998</v>
      </c>
      <c r="G123" s="230">
        <v>2.0512600000000001</v>
      </c>
      <c r="H123" s="230">
        <v>0.448515</v>
      </c>
      <c r="I123" s="228">
        <v>221</v>
      </c>
      <c r="J123" s="228">
        <v>219</v>
      </c>
      <c r="K123" s="228">
        <v>191</v>
      </c>
      <c r="L123" s="228">
        <v>219</v>
      </c>
      <c r="N123" s="43"/>
      <c r="O123" s="38"/>
      <c r="P123" s="38"/>
      <c r="Q123" s="38"/>
      <c r="R123" s="43"/>
      <c r="S123" s="43"/>
      <c r="T123" s="38"/>
      <c r="U123" s="38"/>
    </row>
    <row r="124" spans="1:21" x14ac:dyDescent="0.2">
      <c r="A124" s="228" t="s">
        <v>2601</v>
      </c>
      <c r="B124" s="228" t="s">
        <v>2806</v>
      </c>
      <c r="C124" s="229">
        <v>31.8</v>
      </c>
      <c r="D124" s="229">
        <v>0</v>
      </c>
      <c r="E124" s="228" t="s">
        <v>715</v>
      </c>
      <c r="F124" s="230">
        <v>2.8817740000000001</v>
      </c>
      <c r="G124" s="230">
        <v>7.1427969999999998</v>
      </c>
      <c r="H124" s="230">
        <v>1.6092519999999999</v>
      </c>
      <c r="I124" s="228">
        <v>162</v>
      </c>
      <c r="J124" s="228">
        <v>154</v>
      </c>
      <c r="K124" s="228">
        <v>141</v>
      </c>
      <c r="L124" s="228">
        <v>154</v>
      </c>
      <c r="N124" s="43"/>
      <c r="O124" s="38"/>
      <c r="P124" s="38"/>
      <c r="Q124" s="38"/>
      <c r="R124" s="43"/>
      <c r="S124" s="43"/>
      <c r="T124" s="38"/>
      <c r="U124" s="38"/>
    </row>
    <row r="125" spans="1:21" x14ac:dyDescent="0.2">
      <c r="A125" s="228" t="s">
        <v>2603</v>
      </c>
      <c r="B125" s="228" t="s">
        <v>2809</v>
      </c>
      <c r="C125" s="229">
        <v>0</v>
      </c>
      <c r="D125" s="229">
        <v>2.48</v>
      </c>
      <c r="E125" s="228" t="s">
        <v>1739</v>
      </c>
      <c r="F125" s="230">
        <v>1.5938000000000001E-2</v>
      </c>
      <c r="G125" s="230">
        <v>5.5946000000000003E-2</v>
      </c>
      <c r="H125" s="230">
        <v>7.7539470000000001</v>
      </c>
      <c r="I125" s="228">
        <v>276</v>
      </c>
      <c r="J125" s="228">
        <v>240</v>
      </c>
      <c r="K125" s="228">
        <v>240</v>
      </c>
      <c r="L125" s="228">
        <v>240</v>
      </c>
      <c r="N125" s="43"/>
      <c r="O125" s="38"/>
      <c r="P125" s="38"/>
      <c r="Q125" s="38"/>
      <c r="R125" s="43"/>
      <c r="S125" s="43"/>
      <c r="T125" s="38"/>
      <c r="U125" s="38"/>
    </row>
    <row r="126" spans="1:21" x14ac:dyDescent="0.2">
      <c r="A126" s="228" t="s">
        <v>2604</v>
      </c>
      <c r="B126" s="228" t="s">
        <v>2811</v>
      </c>
      <c r="C126" s="229">
        <v>0</v>
      </c>
      <c r="D126" s="229">
        <v>2.5499999999999998</v>
      </c>
      <c r="E126" s="228" t="s">
        <v>1739</v>
      </c>
      <c r="F126" s="230">
        <v>1.6386999999999999E-2</v>
      </c>
      <c r="G126" s="230">
        <v>5.7525E-2</v>
      </c>
      <c r="H126" s="230">
        <v>7.9728089999999998</v>
      </c>
      <c r="I126" s="228">
        <v>276</v>
      </c>
      <c r="J126" s="228">
        <v>240</v>
      </c>
      <c r="K126" s="228">
        <v>240</v>
      </c>
      <c r="L126" s="228">
        <v>240</v>
      </c>
      <c r="N126" s="43"/>
      <c r="O126" s="38"/>
      <c r="P126" s="38"/>
      <c r="Q126" s="38"/>
      <c r="R126" s="43"/>
      <c r="S126" s="43"/>
      <c r="T126" s="38"/>
      <c r="U126" s="38"/>
    </row>
    <row r="127" spans="1:21" x14ac:dyDescent="0.2">
      <c r="A127" s="228" t="s">
        <v>2608</v>
      </c>
      <c r="B127" s="228" t="s">
        <v>209</v>
      </c>
      <c r="C127" s="229">
        <v>2.46</v>
      </c>
      <c r="D127" s="229">
        <v>0.28999999999999998</v>
      </c>
      <c r="E127" s="228" t="s">
        <v>2975</v>
      </c>
      <c r="F127" s="230">
        <v>1.1287999999999999E-2</v>
      </c>
      <c r="G127" s="230">
        <v>0.10807899999999999</v>
      </c>
      <c r="H127" s="230">
        <v>3.8931779999999998</v>
      </c>
      <c r="I127" s="228">
        <v>120</v>
      </c>
      <c r="J127" s="228">
        <v>120</v>
      </c>
      <c r="K127" s="228">
        <v>120</v>
      </c>
      <c r="L127" s="228">
        <v>120</v>
      </c>
      <c r="N127" s="43"/>
      <c r="O127" s="38"/>
      <c r="P127" s="38"/>
      <c r="Q127" s="38"/>
      <c r="R127" s="43"/>
      <c r="S127" s="43"/>
      <c r="T127" s="38"/>
      <c r="U127" s="38"/>
    </row>
    <row r="128" spans="1:21" x14ac:dyDescent="0.2">
      <c r="A128" s="228" t="s">
        <v>2610</v>
      </c>
      <c r="B128" s="228" t="s">
        <v>209</v>
      </c>
      <c r="C128" s="229">
        <v>2.46</v>
      </c>
      <c r="D128" s="229">
        <v>0</v>
      </c>
      <c r="E128" s="228" t="s">
        <v>715</v>
      </c>
      <c r="F128" s="230">
        <v>1.1088000000000001E-2</v>
      </c>
      <c r="G128" s="230">
        <v>0.10008</v>
      </c>
      <c r="H128" s="230">
        <v>0.68317799999999995</v>
      </c>
      <c r="I128" s="228">
        <v>120</v>
      </c>
      <c r="J128" s="228">
        <v>120</v>
      </c>
      <c r="K128" s="228">
        <v>120</v>
      </c>
      <c r="L128" s="228">
        <v>120</v>
      </c>
      <c r="N128" s="43"/>
      <c r="O128" s="38"/>
      <c r="P128" s="38"/>
      <c r="Q128" s="38"/>
      <c r="R128" s="43"/>
      <c r="S128" s="43"/>
      <c r="T128" s="38"/>
      <c r="U128" s="38"/>
    </row>
    <row r="129" spans="1:21" x14ac:dyDescent="0.2">
      <c r="A129" s="228" t="s">
        <v>2611</v>
      </c>
      <c r="B129" s="228" t="s">
        <v>2803</v>
      </c>
      <c r="C129" s="229">
        <v>43.58</v>
      </c>
      <c r="D129" s="229">
        <v>0</v>
      </c>
      <c r="E129" s="228" t="s">
        <v>715</v>
      </c>
      <c r="F129" s="230">
        <v>4.4469909999999997</v>
      </c>
      <c r="G129" s="230">
        <v>10.709989999999999</v>
      </c>
      <c r="H129" s="230">
        <v>2.1799979999999999</v>
      </c>
      <c r="I129" s="228">
        <v>132</v>
      </c>
      <c r="J129" s="228">
        <v>123</v>
      </c>
      <c r="K129" s="228">
        <v>106</v>
      </c>
      <c r="L129" s="228">
        <v>123</v>
      </c>
      <c r="N129" s="43"/>
      <c r="O129" s="38"/>
      <c r="P129" s="38"/>
      <c r="Q129" s="38"/>
      <c r="R129" s="43"/>
      <c r="S129" s="43"/>
      <c r="T129" s="38"/>
      <c r="U129" s="38"/>
    </row>
    <row r="130" spans="1:21" x14ac:dyDescent="0.2">
      <c r="A130" s="228" t="s">
        <v>2614</v>
      </c>
      <c r="B130" s="228" t="s">
        <v>2698</v>
      </c>
      <c r="C130" s="229">
        <v>11.6</v>
      </c>
      <c r="D130" s="229">
        <v>0</v>
      </c>
      <c r="E130" s="228" t="s">
        <v>715</v>
      </c>
      <c r="F130" s="230">
        <v>1.0593589999999999</v>
      </c>
      <c r="G130" s="230">
        <v>2.754807</v>
      </c>
      <c r="H130" s="230">
        <v>0.56399200000000005</v>
      </c>
      <c r="I130" s="228">
        <v>110</v>
      </c>
      <c r="J130" s="228">
        <v>100</v>
      </c>
      <c r="K130" s="228">
        <v>90</v>
      </c>
      <c r="L130" s="228">
        <v>100</v>
      </c>
      <c r="N130" s="43"/>
      <c r="O130" s="38"/>
      <c r="P130" s="38"/>
      <c r="Q130" s="38"/>
      <c r="R130" s="43"/>
      <c r="S130" s="43"/>
      <c r="T130" s="38"/>
      <c r="U130" s="38"/>
    </row>
    <row r="131" spans="1:21" x14ac:dyDescent="0.2">
      <c r="A131" s="228" t="s">
        <v>2616</v>
      </c>
      <c r="B131" s="228" t="s">
        <v>2700</v>
      </c>
      <c r="C131" s="229">
        <v>11.6</v>
      </c>
      <c r="D131" s="229">
        <v>0</v>
      </c>
      <c r="E131" s="228" t="s">
        <v>715</v>
      </c>
      <c r="F131" s="230">
        <v>1.0593589999999999</v>
      </c>
      <c r="G131" s="230">
        <v>2.754807</v>
      </c>
      <c r="H131" s="230">
        <v>0.56399200000000005</v>
      </c>
      <c r="I131" s="228">
        <v>110</v>
      </c>
      <c r="J131" s="228">
        <v>100</v>
      </c>
      <c r="K131" s="228">
        <v>90</v>
      </c>
      <c r="L131" s="228">
        <v>100</v>
      </c>
      <c r="N131" s="43"/>
      <c r="O131" s="38"/>
      <c r="P131" s="38"/>
      <c r="Q131" s="38"/>
      <c r="R131" s="43"/>
      <c r="S131" s="43"/>
      <c r="T131" s="38"/>
      <c r="U131" s="38"/>
    </row>
    <row r="132" spans="1:21" x14ac:dyDescent="0.2">
      <c r="A132" s="228" t="s">
        <v>2617</v>
      </c>
      <c r="B132" s="228" t="s">
        <v>2653</v>
      </c>
      <c r="C132" s="229">
        <v>23.64</v>
      </c>
      <c r="D132" s="229">
        <v>0</v>
      </c>
      <c r="E132" s="228" t="s">
        <v>715</v>
      </c>
      <c r="F132" s="230">
        <v>2.1455660000000001</v>
      </c>
      <c r="G132" s="230">
        <v>5.57674</v>
      </c>
      <c r="H132" s="230">
        <v>1.1477440000000001</v>
      </c>
      <c r="I132" s="228">
        <v>164</v>
      </c>
      <c r="J132" s="228">
        <v>151</v>
      </c>
      <c r="K132" s="228">
        <v>127</v>
      </c>
      <c r="L132" s="228">
        <v>151</v>
      </c>
      <c r="N132" s="43"/>
      <c r="O132" s="38"/>
      <c r="P132" s="38"/>
      <c r="Q132" s="38"/>
      <c r="R132" s="43"/>
      <c r="S132" s="43"/>
      <c r="T132" s="38"/>
      <c r="U132" s="38"/>
    </row>
    <row r="133" spans="1:21" x14ac:dyDescent="0.2">
      <c r="A133" s="228" t="s">
        <v>2617</v>
      </c>
      <c r="B133" s="228" t="s">
        <v>2848</v>
      </c>
      <c r="C133" s="229">
        <v>17.838000000000001</v>
      </c>
      <c r="D133" s="229">
        <v>0.621</v>
      </c>
      <c r="E133" s="228" t="s">
        <v>2975</v>
      </c>
      <c r="F133" s="230">
        <v>1.098004</v>
      </c>
      <c r="G133" s="230">
        <v>3.6602329999999998</v>
      </c>
      <c r="H133" s="230">
        <v>1.770896</v>
      </c>
      <c r="I133" s="228">
        <v>152</v>
      </c>
      <c r="J133" s="228">
        <v>122</v>
      </c>
      <c r="K133" s="228">
        <v>122</v>
      </c>
      <c r="L133" s="228">
        <v>122</v>
      </c>
      <c r="N133" s="43"/>
      <c r="O133" s="38"/>
      <c r="P133" s="38"/>
      <c r="Q133" s="38"/>
      <c r="R133" s="43"/>
      <c r="S133" s="43"/>
      <c r="T133" s="38"/>
      <c r="U133" s="38"/>
    </row>
    <row r="134" spans="1:21" x14ac:dyDescent="0.2">
      <c r="A134" s="227" t="s">
        <v>2618</v>
      </c>
      <c r="B134" s="227" t="s">
        <v>3220</v>
      </c>
      <c r="C134" s="229">
        <v>0</v>
      </c>
      <c r="D134" s="229">
        <v>6.07</v>
      </c>
      <c r="E134" s="227" t="s">
        <v>1739</v>
      </c>
      <c r="F134" s="230">
        <v>2.2450030000000001</v>
      </c>
      <c r="G134" s="230">
        <v>5.6820000000000004</v>
      </c>
      <c r="H134" s="230">
        <v>0.73000100000000001</v>
      </c>
      <c r="I134" s="227">
        <v>42</v>
      </c>
      <c r="J134" s="227">
        <v>42</v>
      </c>
      <c r="K134" s="227">
        <v>42</v>
      </c>
      <c r="L134" s="227">
        <v>42</v>
      </c>
      <c r="N134" s="43"/>
      <c r="O134" s="38"/>
      <c r="P134" s="38"/>
      <c r="Q134" s="38"/>
      <c r="R134" s="43"/>
      <c r="S134" s="43"/>
      <c r="T134" s="38"/>
      <c r="U134" s="38"/>
    </row>
    <row r="135" spans="1:21" x14ac:dyDescent="0.2">
      <c r="A135" s="228" t="s">
        <v>2619</v>
      </c>
      <c r="B135" s="228" t="s">
        <v>2695</v>
      </c>
      <c r="C135" s="229">
        <v>7.58</v>
      </c>
      <c r="D135" s="229">
        <v>0.09</v>
      </c>
      <c r="E135" s="228" t="s">
        <v>2975</v>
      </c>
      <c r="F135" s="230">
        <v>0.69617700000000005</v>
      </c>
      <c r="G135" s="230">
        <v>1.806818</v>
      </c>
      <c r="H135" s="230">
        <v>0.54441700000000004</v>
      </c>
      <c r="I135" s="228">
        <v>132</v>
      </c>
      <c r="J135" s="228">
        <v>122</v>
      </c>
      <c r="K135" s="228">
        <v>106</v>
      </c>
      <c r="L135" s="228">
        <v>122</v>
      </c>
      <c r="N135" s="43"/>
      <c r="O135" s="38"/>
      <c r="P135" s="38"/>
      <c r="Q135" s="38"/>
      <c r="R135" s="43"/>
      <c r="S135" s="43"/>
      <c r="T135" s="38"/>
      <c r="U135" s="38"/>
    </row>
    <row r="136" spans="1:21" x14ac:dyDescent="0.2">
      <c r="A136" s="228" t="s">
        <v>2619</v>
      </c>
      <c r="B136" s="228" t="s">
        <v>2747</v>
      </c>
      <c r="C136" s="229">
        <v>10.46</v>
      </c>
      <c r="D136" s="229">
        <v>0</v>
      </c>
      <c r="E136" s="228" t="s">
        <v>715</v>
      </c>
      <c r="F136" s="230">
        <v>0.56015499999999996</v>
      </c>
      <c r="G136" s="230">
        <v>2.4346009999999998</v>
      </c>
      <c r="H136" s="230">
        <v>0.52442900000000003</v>
      </c>
      <c r="I136" s="228">
        <v>215</v>
      </c>
      <c r="J136" s="228">
        <v>215</v>
      </c>
      <c r="K136" s="228">
        <v>198</v>
      </c>
      <c r="L136" s="228">
        <v>215</v>
      </c>
      <c r="N136" s="43"/>
      <c r="O136" s="38"/>
      <c r="P136" s="38"/>
      <c r="Q136" s="38"/>
      <c r="R136" s="43"/>
      <c r="S136" s="43"/>
      <c r="T136" s="38"/>
      <c r="U136" s="38"/>
    </row>
    <row r="137" spans="1:21" x14ac:dyDescent="0.2">
      <c r="A137" s="228" t="s">
        <v>2621</v>
      </c>
      <c r="B137" s="228" t="s">
        <v>2697</v>
      </c>
      <c r="C137" s="229">
        <v>7.58</v>
      </c>
      <c r="D137" s="229">
        <v>0.09</v>
      </c>
      <c r="E137" s="228" t="s">
        <v>2975</v>
      </c>
      <c r="F137" s="230">
        <v>0.69617700000000005</v>
      </c>
      <c r="G137" s="230">
        <v>1.806818</v>
      </c>
      <c r="H137" s="230">
        <v>0.54441700000000004</v>
      </c>
      <c r="I137" s="228">
        <v>132</v>
      </c>
      <c r="J137" s="228">
        <v>122</v>
      </c>
      <c r="K137" s="228">
        <v>106</v>
      </c>
      <c r="L137" s="228">
        <v>122</v>
      </c>
      <c r="N137" s="43"/>
      <c r="O137" s="38"/>
      <c r="P137" s="38"/>
      <c r="Q137" s="38"/>
      <c r="R137" s="43"/>
      <c r="S137" s="43"/>
      <c r="T137" s="38"/>
      <c r="U137" s="38"/>
    </row>
    <row r="138" spans="1:21" x14ac:dyDescent="0.2">
      <c r="A138" s="228" t="s">
        <v>2621</v>
      </c>
      <c r="B138" s="228" t="s">
        <v>2747</v>
      </c>
      <c r="C138" s="229">
        <v>10.46</v>
      </c>
      <c r="D138" s="229">
        <v>0</v>
      </c>
      <c r="E138" s="228" t="s">
        <v>715</v>
      </c>
      <c r="F138" s="230">
        <v>0.56015499999999996</v>
      </c>
      <c r="G138" s="230">
        <v>2.4346009999999998</v>
      </c>
      <c r="H138" s="230">
        <v>0.52442900000000003</v>
      </c>
      <c r="I138" s="228">
        <v>215</v>
      </c>
      <c r="J138" s="228">
        <v>215</v>
      </c>
      <c r="K138" s="228">
        <v>198</v>
      </c>
      <c r="L138" s="228">
        <v>215</v>
      </c>
      <c r="N138" s="43"/>
      <c r="O138" s="38"/>
      <c r="P138" s="38"/>
      <c r="Q138" s="38"/>
      <c r="R138" s="43"/>
      <c r="S138" s="43"/>
      <c r="T138" s="38"/>
      <c r="U138" s="38"/>
    </row>
    <row r="139" spans="1:21" x14ac:dyDescent="0.2">
      <c r="A139" s="228" t="s">
        <v>3157</v>
      </c>
      <c r="B139" s="228" t="s">
        <v>2622</v>
      </c>
      <c r="C139" s="229">
        <v>0</v>
      </c>
      <c r="D139" s="229">
        <v>0.1</v>
      </c>
      <c r="E139" s="228" t="s">
        <v>1739</v>
      </c>
      <c r="F139" s="230">
        <v>5.0000000000000001E-3</v>
      </c>
      <c r="G139" s="230">
        <v>1.0999999999999999E-2</v>
      </c>
      <c r="H139" s="230">
        <v>8.2109000000000001E-2</v>
      </c>
      <c r="I139" s="228">
        <v>133</v>
      </c>
      <c r="J139" s="228">
        <v>133</v>
      </c>
      <c r="K139" s="228">
        <v>133</v>
      </c>
      <c r="L139" s="228">
        <v>133</v>
      </c>
      <c r="N139" s="43"/>
      <c r="O139" s="38"/>
      <c r="P139" s="38"/>
      <c r="Q139" s="38"/>
      <c r="R139" s="43"/>
      <c r="S139" s="43"/>
      <c r="T139" s="38"/>
      <c r="U139" s="38"/>
    </row>
    <row r="140" spans="1:21" x14ac:dyDescent="0.2">
      <c r="A140" s="228" t="s">
        <v>3157</v>
      </c>
      <c r="B140" s="228" t="s">
        <v>2859</v>
      </c>
      <c r="C140" s="229">
        <v>13.65</v>
      </c>
      <c r="D140" s="229">
        <v>0</v>
      </c>
      <c r="E140" s="228" t="s">
        <v>715</v>
      </c>
      <c r="F140" s="230">
        <v>0.35426400000000002</v>
      </c>
      <c r="G140" s="230">
        <v>2.6352730000000002</v>
      </c>
      <c r="H140" s="230">
        <v>0.81689000000000001</v>
      </c>
      <c r="I140" s="228">
        <v>352</v>
      </c>
      <c r="J140" s="228">
        <v>325</v>
      </c>
      <c r="K140" s="228">
        <v>281</v>
      </c>
      <c r="L140" s="228">
        <v>325</v>
      </c>
      <c r="N140" s="43"/>
      <c r="O140" s="38"/>
      <c r="P140" s="38"/>
      <c r="Q140" s="38"/>
      <c r="R140" s="43"/>
      <c r="S140" s="43"/>
      <c r="T140" s="38"/>
      <c r="U140" s="38"/>
    </row>
    <row r="141" spans="1:21" x14ac:dyDescent="0.2">
      <c r="A141" s="228" t="s">
        <v>3158</v>
      </c>
      <c r="B141" s="228" t="s">
        <v>2624</v>
      </c>
      <c r="C141" s="229">
        <v>0</v>
      </c>
      <c r="D141" s="229">
        <v>0.1</v>
      </c>
      <c r="E141" s="228" t="s">
        <v>1739</v>
      </c>
      <c r="F141" s="230">
        <v>5.0000000000000001E-3</v>
      </c>
      <c r="G141" s="230">
        <v>1.0999999999999999E-2</v>
      </c>
      <c r="H141" s="230">
        <v>8.2109000000000001E-2</v>
      </c>
      <c r="I141" s="228">
        <v>133</v>
      </c>
      <c r="J141" s="228">
        <v>133</v>
      </c>
      <c r="K141" s="228">
        <v>133</v>
      </c>
      <c r="L141" s="228">
        <v>133</v>
      </c>
      <c r="N141" s="43"/>
      <c r="O141" s="38"/>
      <c r="P141" s="38"/>
      <c r="Q141" s="38"/>
      <c r="R141" s="43"/>
      <c r="S141" s="43"/>
      <c r="T141" s="38"/>
      <c r="U141" s="38"/>
    </row>
    <row r="142" spans="1:21" x14ac:dyDescent="0.2">
      <c r="A142" s="228" t="s">
        <v>3158</v>
      </c>
      <c r="B142" s="228" t="s">
        <v>2859</v>
      </c>
      <c r="C142" s="229">
        <v>13.65</v>
      </c>
      <c r="D142" s="229">
        <v>0</v>
      </c>
      <c r="E142" s="228" t="s">
        <v>715</v>
      </c>
      <c r="F142" s="230">
        <v>0.35426400000000002</v>
      </c>
      <c r="G142" s="230">
        <v>2.6352730000000002</v>
      </c>
      <c r="H142" s="230">
        <v>0.81689000000000001</v>
      </c>
      <c r="I142" s="228">
        <v>352</v>
      </c>
      <c r="J142" s="228">
        <v>325</v>
      </c>
      <c r="K142" s="228">
        <v>281</v>
      </c>
      <c r="L142" s="228">
        <v>325</v>
      </c>
      <c r="N142" s="43"/>
      <c r="O142" s="38"/>
      <c r="P142" s="38"/>
      <c r="Q142" s="38"/>
      <c r="R142" s="43"/>
      <c r="S142" s="43"/>
      <c r="T142" s="38"/>
      <c r="U142" s="38"/>
    </row>
    <row r="143" spans="1:21" x14ac:dyDescent="0.2">
      <c r="A143" s="228" t="s">
        <v>3179</v>
      </c>
      <c r="B143" s="228" t="s">
        <v>3180</v>
      </c>
      <c r="C143" s="229">
        <v>18.100000000000001</v>
      </c>
      <c r="D143" s="229">
        <v>0</v>
      </c>
      <c r="E143" s="228" t="s">
        <v>715</v>
      </c>
      <c r="F143" s="230">
        <v>2.2953169999999998</v>
      </c>
      <c r="G143" s="230">
        <v>3.8622320000000001</v>
      </c>
      <c r="H143" s="230">
        <v>0.97646900000000003</v>
      </c>
      <c r="I143" s="228">
        <v>99</v>
      </c>
      <c r="J143" s="228">
        <v>92</v>
      </c>
      <c r="K143" s="228">
        <v>79</v>
      </c>
      <c r="L143" s="228">
        <v>92</v>
      </c>
      <c r="N143" s="43"/>
      <c r="O143" s="38"/>
      <c r="P143" s="38"/>
      <c r="Q143" s="38"/>
      <c r="R143" s="43"/>
      <c r="S143" s="43"/>
      <c r="T143" s="38"/>
      <c r="U143" s="38"/>
    </row>
    <row r="144" spans="1:21" x14ac:dyDescent="0.2">
      <c r="A144" s="228" t="s">
        <v>3181</v>
      </c>
      <c r="B144" s="228" t="s">
        <v>3182</v>
      </c>
      <c r="C144" s="229">
        <v>18.100000000000001</v>
      </c>
      <c r="D144" s="229">
        <v>0</v>
      </c>
      <c r="E144" s="228" t="s">
        <v>715</v>
      </c>
      <c r="F144" s="230">
        <v>2.2953169999999998</v>
      </c>
      <c r="G144" s="230">
        <v>3.8622320000000001</v>
      </c>
      <c r="H144" s="230">
        <v>0.97646900000000003</v>
      </c>
      <c r="I144" s="228">
        <v>99</v>
      </c>
      <c r="J144" s="228">
        <v>92</v>
      </c>
      <c r="K144" s="228">
        <v>79</v>
      </c>
      <c r="L144" s="228">
        <v>92</v>
      </c>
      <c r="N144" s="43"/>
      <c r="O144" s="38"/>
      <c r="P144" s="38"/>
      <c r="Q144" s="38"/>
      <c r="R144" s="43"/>
      <c r="S144" s="43"/>
      <c r="T144" s="38"/>
      <c r="U144" s="38"/>
    </row>
    <row r="145" spans="1:21" x14ac:dyDescent="0.2">
      <c r="A145" s="228" t="s">
        <v>2625</v>
      </c>
      <c r="B145" s="228" t="s">
        <v>2662</v>
      </c>
      <c r="C145" s="229">
        <v>1.69</v>
      </c>
      <c r="D145" s="229">
        <v>0</v>
      </c>
      <c r="E145" s="228" t="s">
        <v>715</v>
      </c>
      <c r="F145" s="230">
        <v>0.153644</v>
      </c>
      <c r="G145" s="230">
        <v>0.35034500000000002</v>
      </c>
      <c r="H145" s="230">
        <v>9.3986E-2</v>
      </c>
      <c r="I145" s="228">
        <v>132</v>
      </c>
      <c r="J145" s="228">
        <v>123</v>
      </c>
      <c r="K145" s="228">
        <v>106</v>
      </c>
      <c r="L145" s="228">
        <v>123</v>
      </c>
      <c r="N145" s="43"/>
      <c r="O145" s="38"/>
      <c r="P145" s="38"/>
      <c r="Q145" s="38"/>
      <c r="R145" s="43"/>
      <c r="S145" s="43"/>
      <c r="T145" s="38"/>
      <c r="U145" s="38"/>
    </row>
    <row r="146" spans="1:21" x14ac:dyDescent="0.2">
      <c r="A146" s="228" t="s">
        <v>2631</v>
      </c>
      <c r="B146" s="228" t="s">
        <v>2653</v>
      </c>
      <c r="C146" s="229">
        <v>31.37</v>
      </c>
      <c r="D146" s="229">
        <v>0</v>
      </c>
      <c r="E146" s="228" t="s">
        <v>2975</v>
      </c>
      <c r="F146" s="230">
        <v>2.8481540000000001</v>
      </c>
      <c r="G146" s="230">
        <v>7.3807359999999997</v>
      </c>
      <c r="H146" s="230">
        <v>1.528494</v>
      </c>
      <c r="I146" s="228">
        <v>132</v>
      </c>
      <c r="J146" s="228">
        <v>123</v>
      </c>
      <c r="K146" s="228">
        <v>106</v>
      </c>
      <c r="L146" s="228">
        <v>123</v>
      </c>
      <c r="N146" s="43"/>
      <c r="O146" s="38"/>
      <c r="P146" s="38"/>
      <c r="Q146" s="38"/>
      <c r="R146" s="43"/>
      <c r="S146" s="43"/>
      <c r="T146" s="38"/>
      <c r="U146" s="38"/>
    </row>
    <row r="147" spans="1:21" x14ac:dyDescent="0.2">
      <c r="A147" s="228" t="s">
        <v>2631</v>
      </c>
      <c r="B147" s="228" t="s">
        <v>2653</v>
      </c>
      <c r="C147" s="229">
        <v>30.94</v>
      </c>
      <c r="D147" s="229">
        <v>0</v>
      </c>
      <c r="E147" s="228" t="s">
        <v>2975</v>
      </c>
      <c r="F147" s="230">
        <v>2.8143959999999999</v>
      </c>
      <c r="G147" s="230">
        <v>7.1441319999999999</v>
      </c>
      <c r="H147" s="230">
        <v>1.5364359999999999</v>
      </c>
      <c r="I147" s="228">
        <v>132</v>
      </c>
      <c r="J147" s="228">
        <v>123</v>
      </c>
      <c r="K147" s="228">
        <v>106</v>
      </c>
      <c r="L147" s="228">
        <v>123</v>
      </c>
      <c r="N147" s="43"/>
      <c r="O147" s="38"/>
      <c r="P147" s="38"/>
      <c r="Q147" s="38"/>
      <c r="R147" s="43"/>
      <c r="S147" s="43"/>
      <c r="T147" s="38"/>
      <c r="U147" s="38"/>
    </row>
    <row r="148" spans="1:21" x14ac:dyDescent="0.2">
      <c r="A148" s="228" t="s">
        <v>2839</v>
      </c>
      <c r="B148" s="228" t="s">
        <v>3183</v>
      </c>
      <c r="C148" s="229">
        <v>0</v>
      </c>
      <c r="D148" s="229">
        <v>0</v>
      </c>
      <c r="E148" s="228" t="s">
        <v>3216</v>
      </c>
      <c r="F148" s="230">
        <v>0</v>
      </c>
      <c r="G148" s="230">
        <v>0.57499999999999996</v>
      </c>
      <c r="H148" s="230">
        <v>0</v>
      </c>
      <c r="I148" s="228">
        <v>2771</v>
      </c>
      <c r="J148" s="228">
        <v>2771</v>
      </c>
      <c r="K148" s="228">
        <v>2771</v>
      </c>
      <c r="L148" s="228">
        <v>2771</v>
      </c>
      <c r="N148" s="43"/>
      <c r="O148" s="38"/>
      <c r="P148" s="38"/>
      <c r="Q148" s="38"/>
      <c r="R148" s="43"/>
      <c r="S148" s="43"/>
      <c r="T148" s="38"/>
      <c r="U148" s="38"/>
    </row>
    <row r="149" spans="1:21" x14ac:dyDescent="0.2">
      <c r="A149" s="228" t="s">
        <v>2839</v>
      </c>
      <c r="B149" s="228" t="s">
        <v>208</v>
      </c>
      <c r="C149" s="229">
        <v>34.200000000000003</v>
      </c>
      <c r="D149" s="229">
        <v>2.1</v>
      </c>
      <c r="E149" s="228" t="s">
        <v>2975</v>
      </c>
      <c r="F149" s="230">
        <v>4.4712000000000002E-2</v>
      </c>
      <c r="G149" s="230">
        <v>0.65434800000000004</v>
      </c>
      <c r="H149" s="230">
        <v>67.675758000000002</v>
      </c>
      <c r="I149" s="228">
        <v>1165</v>
      </c>
      <c r="J149" s="228">
        <v>920</v>
      </c>
      <c r="K149" s="228">
        <v>920</v>
      </c>
      <c r="L149" s="228">
        <v>920</v>
      </c>
      <c r="N149" s="43"/>
      <c r="O149" s="38"/>
      <c r="P149" s="38"/>
      <c r="Q149" s="38"/>
      <c r="R149" s="43"/>
      <c r="S149" s="43"/>
      <c r="T149" s="38"/>
      <c r="U149" s="38"/>
    </row>
    <row r="150" spans="1:21" x14ac:dyDescent="0.2">
      <c r="A150" s="228" t="s">
        <v>2838</v>
      </c>
      <c r="B150" s="228" t="s">
        <v>3185</v>
      </c>
      <c r="C150" s="229">
        <v>0</v>
      </c>
      <c r="D150" s="229">
        <v>0</v>
      </c>
      <c r="E150" s="228" t="s">
        <v>3216</v>
      </c>
      <c r="F150" s="230">
        <v>0</v>
      </c>
      <c r="G150" s="230">
        <v>0.57499999999999996</v>
      </c>
      <c r="H150" s="230">
        <v>0</v>
      </c>
      <c r="I150" s="228">
        <v>2771</v>
      </c>
      <c r="J150" s="228">
        <v>2771</v>
      </c>
      <c r="K150" s="228">
        <v>2771</v>
      </c>
      <c r="L150" s="228">
        <v>2771</v>
      </c>
      <c r="N150" s="43"/>
      <c r="O150" s="38"/>
      <c r="P150" s="38"/>
      <c r="Q150" s="38"/>
      <c r="R150" s="43"/>
      <c r="S150" s="43"/>
      <c r="T150" s="38"/>
      <c r="U150" s="38"/>
    </row>
    <row r="151" spans="1:21" x14ac:dyDescent="0.2">
      <c r="A151" s="228" t="s">
        <v>2838</v>
      </c>
      <c r="B151" s="228" t="s">
        <v>208</v>
      </c>
      <c r="C151" s="229">
        <v>34.200000000000003</v>
      </c>
      <c r="D151" s="229">
        <v>2.1</v>
      </c>
      <c r="E151" s="228" t="s">
        <v>2975</v>
      </c>
      <c r="F151" s="230">
        <v>4.4712000000000002E-2</v>
      </c>
      <c r="G151" s="230">
        <v>0.65434800000000004</v>
      </c>
      <c r="H151" s="230">
        <v>67.675758000000002</v>
      </c>
      <c r="I151" s="228">
        <v>1165</v>
      </c>
      <c r="J151" s="228">
        <v>920</v>
      </c>
      <c r="K151" s="228">
        <v>920</v>
      </c>
      <c r="L151" s="228">
        <v>920</v>
      </c>
      <c r="N151" s="43"/>
      <c r="O151" s="38"/>
      <c r="P151" s="38"/>
      <c r="Q151" s="38"/>
      <c r="R151" s="43"/>
      <c r="S151" s="43"/>
      <c r="T151" s="38"/>
      <c r="U151" s="38"/>
    </row>
    <row r="152" spans="1:21" x14ac:dyDescent="0.2">
      <c r="A152" s="228" t="s">
        <v>3183</v>
      </c>
      <c r="B152" s="228" t="s">
        <v>3184</v>
      </c>
      <c r="C152" s="229">
        <v>7.39</v>
      </c>
      <c r="D152" s="229">
        <v>0</v>
      </c>
      <c r="E152" s="228" t="s">
        <v>715</v>
      </c>
      <c r="F152" s="230">
        <v>6.3290000000000004E-3</v>
      </c>
      <c r="G152" s="230">
        <v>0.120867</v>
      </c>
      <c r="H152" s="230">
        <v>5.1175319999999997</v>
      </c>
      <c r="I152" s="228">
        <v>2770</v>
      </c>
      <c r="J152" s="228">
        <v>2770</v>
      </c>
      <c r="K152" s="228">
        <v>2660</v>
      </c>
      <c r="L152" s="228">
        <v>2770</v>
      </c>
      <c r="N152" s="43"/>
      <c r="O152" s="38"/>
      <c r="P152" s="38"/>
      <c r="Q152" s="38"/>
      <c r="R152" s="43"/>
      <c r="S152" s="43"/>
      <c r="T152" s="38"/>
      <c r="U152" s="38"/>
    </row>
    <row r="153" spans="1:21" x14ac:dyDescent="0.2">
      <c r="A153" s="228" t="s">
        <v>3185</v>
      </c>
      <c r="B153" s="228" t="s">
        <v>3186</v>
      </c>
      <c r="C153" s="229">
        <v>7.39</v>
      </c>
      <c r="D153" s="229">
        <v>0</v>
      </c>
      <c r="E153" s="228" t="s">
        <v>715</v>
      </c>
      <c r="F153" s="230">
        <v>6.3290000000000004E-3</v>
      </c>
      <c r="G153" s="230">
        <v>0.120867</v>
      </c>
      <c r="H153" s="230">
        <v>5.1175319999999997</v>
      </c>
      <c r="I153" s="228">
        <v>2770</v>
      </c>
      <c r="J153" s="228">
        <v>2770</v>
      </c>
      <c r="K153" s="228">
        <v>2660</v>
      </c>
      <c r="L153" s="228">
        <v>2770</v>
      </c>
      <c r="N153" s="43"/>
      <c r="O153" s="38"/>
      <c r="P153" s="38"/>
      <c r="Q153" s="38"/>
      <c r="R153" s="43"/>
      <c r="S153" s="43"/>
      <c r="T153" s="38"/>
      <c r="U153" s="38"/>
    </row>
    <row r="154" spans="1:21" x14ac:dyDescent="0.2">
      <c r="A154" s="228" t="s">
        <v>2633</v>
      </c>
      <c r="B154" s="228" t="s">
        <v>205</v>
      </c>
      <c r="C154" s="229">
        <v>46.23</v>
      </c>
      <c r="D154" s="229">
        <v>0</v>
      </c>
      <c r="E154" s="228" t="s">
        <v>2975</v>
      </c>
      <c r="F154" s="230">
        <v>0.104286</v>
      </c>
      <c r="G154" s="230">
        <v>1.6220559999999999</v>
      </c>
      <c r="H154" s="230">
        <v>14.803601</v>
      </c>
      <c r="I154" s="228">
        <v>1500</v>
      </c>
      <c r="J154" s="228">
        <v>1500</v>
      </c>
      <c r="K154" s="228">
        <v>1500</v>
      </c>
      <c r="L154" s="228">
        <v>1500</v>
      </c>
      <c r="N154" s="43"/>
      <c r="O154" s="38"/>
      <c r="P154" s="38"/>
      <c r="Q154" s="38"/>
      <c r="R154" s="43"/>
      <c r="S154" s="43"/>
      <c r="T154" s="38"/>
      <c r="U154" s="38"/>
    </row>
    <row r="155" spans="1:21" x14ac:dyDescent="0.2">
      <c r="A155" s="228" t="s">
        <v>2633</v>
      </c>
      <c r="B155" s="228" t="s">
        <v>2750</v>
      </c>
      <c r="C155" s="229">
        <v>15.34</v>
      </c>
      <c r="D155" s="229">
        <v>0</v>
      </c>
      <c r="E155" s="228" t="s">
        <v>715</v>
      </c>
      <c r="F155" s="230">
        <v>7.6999999999999999E-2</v>
      </c>
      <c r="G155" s="230">
        <v>0.63200000000000001</v>
      </c>
      <c r="H155" s="230">
        <v>4.2829969999999999</v>
      </c>
      <c r="I155" s="228">
        <v>950</v>
      </c>
      <c r="J155" s="228">
        <v>885</v>
      </c>
      <c r="K155" s="228">
        <v>760</v>
      </c>
      <c r="L155" s="228">
        <v>885</v>
      </c>
      <c r="N155" s="43"/>
      <c r="O155" s="38"/>
      <c r="P155" s="38"/>
      <c r="Q155" s="38"/>
      <c r="R155" s="43"/>
      <c r="S155" s="43"/>
      <c r="T155" s="38"/>
      <c r="U155" s="38"/>
    </row>
    <row r="156" spans="1:21" x14ac:dyDescent="0.2">
      <c r="A156" s="228" t="s">
        <v>3165</v>
      </c>
      <c r="B156" s="228" t="s">
        <v>2635</v>
      </c>
      <c r="C156" s="229">
        <v>5.17</v>
      </c>
      <c r="D156" s="229">
        <v>0</v>
      </c>
      <c r="E156" s="228" t="s">
        <v>715</v>
      </c>
      <c r="F156" s="230">
        <v>1.3750999999999999E-2</v>
      </c>
      <c r="G156" s="230">
        <v>0.183446</v>
      </c>
      <c r="H156" s="230">
        <v>1.6594070000000001</v>
      </c>
      <c r="I156" s="228">
        <v>865</v>
      </c>
      <c r="J156" s="228">
        <v>825</v>
      </c>
      <c r="K156" s="228">
        <v>750</v>
      </c>
      <c r="L156" s="228">
        <v>825</v>
      </c>
      <c r="N156" s="43"/>
      <c r="O156" s="38"/>
      <c r="P156" s="38"/>
      <c r="Q156" s="38"/>
      <c r="R156" s="43"/>
      <c r="S156" s="43"/>
      <c r="T156" s="38"/>
      <c r="U156" s="38"/>
    </row>
    <row r="157" spans="1:21" x14ac:dyDescent="0.2">
      <c r="A157" s="228" t="s">
        <v>3165</v>
      </c>
      <c r="B157" s="228" t="s">
        <v>2787</v>
      </c>
      <c r="C157" s="229">
        <v>4.79</v>
      </c>
      <c r="D157" s="229">
        <v>0</v>
      </c>
      <c r="E157" s="228" t="s">
        <v>715</v>
      </c>
      <c r="F157" s="230">
        <v>2.1597000000000002E-2</v>
      </c>
      <c r="G157" s="230">
        <v>0.20382</v>
      </c>
      <c r="H157" s="230">
        <v>1.2722070000000001</v>
      </c>
      <c r="I157" s="228">
        <v>1050</v>
      </c>
      <c r="J157" s="228">
        <v>965</v>
      </c>
      <c r="K157" s="228">
        <v>880</v>
      </c>
      <c r="L157" s="228">
        <v>965</v>
      </c>
      <c r="N157" s="43"/>
      <c r="O157" s="38"/>
      <c r="P157" s="38"/>
      <c r="Q157" s="38"/>
      <c r="R157" s="43"/>
      <c r="S157" s="43"/>
      <c r="T157" s="38"/>
      <c r="U157" s="38"/>
    </row>
    <row r="158" spans="1:21" x14ac:dyDescent="0.2">
      <c r="A158" s="228" t="s">
        <v>3166</v>
      </c>
      <c r="B158" s="228" t="s">
        <v>2637</v>
      </c>
      <c r="C158" s="229">
        <v>5.17</v>
      </c>
      <c r="D158" s="229">
        <v>0.108</v>
      </c>
      <c r="E158" s="228" t="s">
        <v>2975</v>
      </c>
      <c r="F158" s="230">
        <v>1.4086E-2</v>
      </c>
      <c r="G158" s="230">
        <v>0.18599199999999999</v>
      </c>
      <c r="H158" s="230">
        <v>2.1212680000000002</v>
      </c>
      <c r="I158" s="228">
        <v>480</v>
      </c>
      <c r="J158" s="228">
        <v>405</v>
      </c>
      <c r="K158" s="228">
        <v>405</v>
      </c>
      <c r="L158" s="228">
        <v>405</v>
      </c>
      <c r="N158" s="43"/>
      <c r="O158" s="38"/>
      <c r="P158" s="38"/>
      <c r="Q158" s="38"/>
      <c r="R158" s="43"/>
      <c r="S158" s="43"/>
      <c r="T158" s="38"/>
      <c r="U158" s="38"/>
    </row>
    <row r="159" spans="1:21" x14ac:dyDescent="0.2">
      <c r="A159" s="228" t="s">
        <v>3166</v>
      </c>
      <c r="B159" s="228" t="s">
        <v>2789</v>
      </c>
      <c r="C159" s="229">
        <v>4.79</v>
      </c>
      <c r="D159" s="229">
        <v>0</v>
      </c>
      <c r="E159" s="228" t="s">
        <v>715</v>
      </c>
      <c r="F159" s="230">
        <v>2.1597000000000002E-2</v>
      </c>
      <c r="G159" s="230">
        <v>0.20382</v>
      </c>
      <c r="H159" s="230">
        <v>1.2722070000000001</v>
      </c>
      <c r="I159" s="228">
        <v>1050</v>
      </c>
      <c r="J159" s="228">
        <v>965</v>
      </c>
      <c r="K159" s="228">
        <v>880</v>
      </c>
      <c r="L159" s="228">
        <v>965</v>
      </c>
      <c r="N159" s="43"/>
      <c r="O159" s="38"/>
      <c r="P159" s="38"/>
      <c r="Q159" s="38"/>
      <c r="R159" s="43"/>
      <c r="S159" s="43"/>
      <c r="T159" s="38"/>
      <c r="U159" s="38"/>
    </row>
    <row r="160" spans="1:21" x14ac:dyDescent="0.2">
      <c r="A160" s="228" t="s">
        <v>2638</v>
      </c>
      <c r="B160" s="228" t="s">
        <v>2845</v>
      </c>
      <c r="C160" s="229">
        <v>29.58</v>
      </c>
      <c r="D160" s="229">
        <v>0</v>
      </c>
      <c r="E160" s="228" t="s">
        <v>2975</v>
      </c>
      <c r="F160" s="230">
        <v>0.12509899999999999</v>
      </c>
      <c r="G160" s="230">
        <v>1.2081599999999999</v>
      </c>
      <c r="H160" s="230">
        <v>8.2206679999999999</v>
      </c>
      <c r="I160" s="228">
        <v>1110</v>
      </c>
      <c r="J160" s="228">
        <v>1030</v>
      </c>
      <c r="K160" s="228">
        <v>885</v>
      </c>
      <c r="L160" s="228">
        <v>1030</v>
      </c>
      <c r="N160" s="43"/>
      <c r="O160" s="38"/>
      <c r="P160" s="38"/>
      <c r="Q160" s="38"/>
      <c r="R160" s="43"/>
      <c r="S160" s="43"/>
      <c r="T160" s="38"/>
      <c r="U160" s="38"/>
    </row>
    <row r="161" spans="1:21" x14ac:dyDescent="0.2">
      <c r="A161" s="228" t="s">
        <v>2638</v>
      </c>
      <c r="B161" s="228" t="s">
        <v>2789</v>
      </c>
      <c r="C161" s="229">
        <v>5.8</v>
      </c>
      <c r="D161" s="229">
        <v>0</v>
      </c>
      <c r="E161" s="228" t="s">
        <v>2975</v>
      </c>
      <c r="F161" s="230">
        <v>2.4528999999999999E-2</v>
      </c>
      <c r="G161" s="230">
        <v>0.23658799999999999</v>
      </c>
      <c r="H161" s="230">
        <v>1.6140319999999999</v>
      </c>
      <c r="I161" s="228">
        <v>1050</v>
      </c>
      <c r="J161" s="228">
        <v>965</v>
      </c>
      <c r="K161" s="228">
        <v>880</v>
      </c>
      <c r="L161" s="228">
        <v>965</v>
      </c>
      <c r="N161" s="43"/>
      <c r="O161" s="38"/>
      <c r="P161" s="38"/>
      <c r="Q161" s="38"/>
      <c r="R161" s="43"/>
      <c r="S161" s="43"/>
      <c r="T161" s="38"/>
      <c r="U161" s="38"/>
    </row>
    <row r="162" spans="1:21" x14ac:dyDescent="0.2">
      <c r="A162" s="228" t="s">
        <v>2638</v>
      </c>
      <c r="B162" s="228" t="s">
        <v>2817</v>
      </c>
      <c r="C162" s="229">
        <v>0</v>
      </c>
      <c r="D162" s="229">
        <v>6</v>
      </c>
      <c r="E162" s="228" t="s">
        <v>1739</v>
      </c>
      <c r="F162" s="230">
        <v>3.4000000000000002E-2</v>
      </c>
      <c r="G162" s="230">
        <v>0.10100000000000001</v>
      </c>
      <c r="H162" s="230">
        <v>25.635014999999999</v>
      </c>
      <c r="I162" s="228">
        <v>378</v>
      </c>
      <c r="J162" s="228">
        <v>378</v>
      </c>
      <c r="K162" s="228">
        <v>378</v>
      </c>
      <c r="L162" s="228">
        <v>378</v>
      </c>
      <c r="N162" s="43"/>
      <c r="O162" s="38"/>
      <c r="P162" s="38"/>
      <c r="Q162" s="38"/>
      <c r="R162" s="43"/>
      <c r="S162" s="43"/>
      <c r="T162" s="38"/>
      <c r="U162" s="38"/>
    </row>
    <row r="163" spans="1:21" x14ac:dyDescent="0.2">
      <c r="A163" s="228" t="s">
        <v>2638</v>
      </c>
      <c r="B163" s="228" t="s">
        <v>2821</v>
      </c>
      <c r="C163" s="229">
        <v>0</v>
      </c>
      <c r="D163" s="229">
        <v>16.68</v>
      </c>
      <c r="E163" s="228" t="s">
        <v>1739</v>
      </c>
      <c r="F163" s="230">
        <v>8.7999999999999995E-2</v>
      </c>
      <c r="G163" s="230">
        <v>0.34599999999999997</v>
      </c>
      <c r="H163" s="230">
        <v>70.947969000000001</v>
      </c>
      <c r="I163" s="228">
        <v>340</v>
      </c>
      <c r="J163" s="228">
        <v>340</v>
      </c>
      <c r="K163" s="228">
        <v>340</v>
      </c>
      <c r="L163" s="228">
        <v>340</v>
      </c>
      <c r="N163" s="43"/>
      <c r="O163" s="38"/>
      <c r="P163" s="38"/>
      <c r="Q163" s="38"/>
      <c r="R163" s="43"/>
      <c r="S163" s="43"/>
      <c r="T163" s="38"/>
      <c r="U163" s="38"/>
    </row>
    <row r="164" spans="1:21" x14ac:dyDescent="0.2">
      <c r="A164" s="228" t="s">
        <v>2640</v>
      </c>
      <c r="B164" s="228" t="s">
        <v>2702</v>
      </c>
      <c r="C164" s="229">
        <v>0</v>
      </c>
      <c r="D164" s="229">
        <v>2.79</v>
      </c>
      <c r="E164" s="228" t="s">
        <v>1739</v>
      </c>
      <c r="F164" s="230">
        <v>0.12</v>
      </c>
      <c r="G164" s="230">
        <v>0.55900099999999997</v>
      </c>
      <c r="H164" s="230">
        <v>0.68399900000000002</v>
      </c>
      <c r="I164" s="228">
        <v>229</v>
      </c>
      <c r="J164" s="228">
        <v>211</v>
      </c>
      <c r="K164" s="228">
        <v>183</v>
      </c>
      <c r="L164" s="228">
        <v>211</v>
      </c>
      <c r="N164" s="43"/>
      <c r="O164" s="38"/>
      <c r="P164" s="38"/>
      <c r="Q164" s="38"/>
      <c r="R164" s="43"/>
      <c r="S164" s="43"/>
      <c r="T164" s="38"/>
      <c r="U164" s="38"/>
    </row>
    <row r="165" spans="1:21" x14ac:dyDescent="0.2">
      <c r="A165" s="228" t="s">
        <v>2640</v>
      </c>
      <c r="B165" s="228" t="s">
        <v>2846</v>
      </c>
      <c r="C165" s="229">
        <v>3.82</v>
      </c>
      <c r="D165" s="229">
        <v>0.18</v>
      </c>
      <c r="E165" s="228" t="s">
        <v>2975</v>
      </c>
      <c r="F165" s="230">
        <v>0.15168100000000001</v>
      </c>
      <c r="G165" s="230">
        <v>0.82705899999999999</v>
      </c>
      <c r="H165" s="230">
        <v>0.45694600000000002</v>
      </c>
      <c r="I165" s="228">
        <v>229</v>
      </c>
      <c r="J165" s="228">
        <v>211</v>
      </c>
      <c r="K165" s="228">
        <v>183</v>
      </c>
      <c r="L165" s="228">
        <v>211</v>
      </c>
      <c r="N165" s="43"/>
      <c r="O165" s="38"/>
      <c r="P165" s="38"/>
      <c r="Q165" s="38"/>
      <c r="R165" s="43"/>
      <c r="S165" s="43"/>
      <c r="T165" s="38"/>
      <c r="U165" s="38"/>
    </row>
    <row r="166" spans="1:21" x14ac:dyDescent="0.2">
      <c r="A166" s="228" t="s">
        <v>2642</v>
      </c>
      <c r="B166" s="228" t="s">
        <v>2704</v>
      </c>
      <c r="C166" s="229">
        <v>0</v>
      </c>
      <c r="D166" s="229">
        <v>2.79</v>
      </c>
      <c r="E166" s="228" t="s">
        <v>1739</v>
      </c>
      <c r="F166" s="230">
        <v>0.121</v>
      </c>
      <c r="G166" s="230">
        <v>0.56100099999999997</v>
      </c>
      <c r="H166" s="230">
        <v>0.73000100000000001</v>
      </c>
      <c r="I166" s="228">
        <v>229</v>
      </c>
      <c r="J166" s="228">
        <v>211</v>
      </c>
      <c r="K166" s="228">
        <v>183</v>
      </c>
      <c r="L166" s="228">
        <v>211</v>
      </c>
      <c r="N166" s="43"/>
      <c r="O166" s="38"/>
      <c r="P166" s="38"/>
      <c r="Q166" s="38"/>
      <c r="R166" s="43"/>
      <c r="S166" s="43"/>
      <c r="T166" s="38"/>
      <c r="U166" s="38"/>
    </row>
    <row r="167" spans="1:21" x14ac:dyDescent="0.2">
      <c r="A167" s="228" t="s">
        <v>2642</v>
      </c>
      <c r="B167" s="228" t="s">
        <v>2846</v>
      </c>
      <c r="C167" s="229">
        <v>3.82</v>
      </c>
      <c r="D167" s="229">
        <v>0.23</v>
      </c>
      <c r="E167" s="228" t="s">
        <v>2975</v>
      </c>
      <c r="F167" s="230">
        <v>0.15229699999999999</v>
      </c>
      <c r="G167" s="230">
        <v>0.83188700000000004</v>
      </c>
      <c r="H167" s="230">
        <v>0.52666000000000002</v>
      </c>
      <c r="I167" s="228">
        <v>229</v>
      </c>
      <c r="J167" s="228">
        <v>211</v>
      </c>
      <c r="K167" s="228">
        <v>183</v>
      </c>
      <c r="L167" s="228">
        <v>211</v>
      </c>
      <c r="N167" s="43"/>
      <c r="O167" s="38"/>
      <c r="P167" s="38"/>
      <c r="Q167" s="38"/>
      <c r="R167" s="43"/>
      <c r="S167" s="43"/>
      <c r="T167" s="38"/>
      <c r="U167" s="38"/>
    </row>
    <row r="168" spans="1:21" x14ac:dyDescent="0.2">
      <c r="A168" s="228" t="s">
        <v>206</v>
      </c>
      <c r="B168" s="228" t="s">
        <v>3217</v>
      </c>
      <c r="C168" s="229">
        <v>65.540000000000006</v>
      </c>
      <c r="D168" s="229">
        <v>0</v>
      </c>
      <c r="E168" s="228" t="s">
        <v>2975</v>
      </c>
      <c r="F168" s="230">
        <v>0.115532</v>
      </c>
      <c r="G168" s="230">
        <v>1.2673080000000001</v>
      </c>
      <c r="H168" s="230">
        <v>38.835636000000001</v>
      </c>
      <c r="I168" s="228">
        <v>2210</v>
      </c>
      <c r="J168" s="228">
        <v>2130</v>
      </c>
      <c r="K168" s="228">
        <v>1980</v>
      </c>
      <c r="L168" s="228">
        <v>2130</v>
      </c>
      <c r="N168" s="43"/>
      <c r="O168" s="38"/>
      <c r="P168" s="38"/>
      <c r="Q168" s="38"/>
      <c r="R168" s="43"/>
      <c r="S168" s="43"/>
      <c r="T168" s="38"/>
      <c r="U168" s="38"/>
    </row>
    <row r="169" spans="1:21" x14ac:dyDescent="0.2">
      <c r="A169" s="228" t="s">
        <v>206</v>
      </c>
      <c r="B169" s="228" t="s">
        <v>210</v>
      </c>
      <c r="C169" s="229">
        <v>23.5</v>
      </c>
      <c r="D169" s="229">
        <v>0</v>
      </c>
      <c r="E169" s="228" t="s">
        <v>715</v>
      </c>
      <c r="F169" s="230">
        <v>4.1424000000000002E-2</v>
      </c>
      <c r="G169" s="230">
        <v>0.45436399999999999</v>
      </c>
      <c r="H169" s="230">
        <v>13.925776000000001</v>
      </c>
      <c r="I169" s="228">
        <v>2210</v>
      </c>
      <c r="J169" s="228">
        <v>2130</v>
      </c>
      <c r="K169" s="228">
        <v>1980</v>
      </c>
      <c r="L169" s="228">
        <v>2130</v>
      </c>
      <c r="N169" s="43"/>
      <c r="O169" s="38"/>
      <c r="P169" s="38"/>
      <c r="Q169" s="38"/>
      <c r="R169" s="43"/>
      <c r="S169" s="43"/>
      <c r="T169" s="38"/>
      <c r="U169" s="38"/>
    </row>
    <row r="170" spans="1:21" x14ac:dyDescent="0.2">
      <c r="A170" s="228" t="s">
        <v>206</v>
      </c>
      <c r="B170" s="228" t="s">
        <v>2876</v>
      </c>
      <c r="C170" s="229">
        <v>48.56</v>
      </c>
      <c r="D170" s="229">
        <v>0</v>
      </c>
      <c r="E170" s="228" t="s">
        <v>2975</v>
      </c>
      <c r="F170" s="230">
        <v>8.4977999999999998E-2</v>
      </c>
      <c r="G170" s="230">
        <v>0.92035999999999996</v>
      </c>
      <c r="H170" s="230">
        <v>29.071669</v>
      </c>
      <c r="I170" s="228">
        <v>2210</v>
      </c>
      <c r="J170" s="228">
        <v>2130</v>
      </c>
      <c r="K170" s="228">
        <v>1980</v>
      </c>
      <c r="L170" s="228">
        <v>2130</v>
      </c>
      <c r="N170" s="43"/>
      <c r="O170" s="38"/>
      <c r="P170" s="38"/>
      <c r="Q170" s="38"/>
      <c r="R170" s="43"/>
      <c r="S170" s="43"/>
      <c r="T170" s="38"/>
      <c r="U170" s="38"/>
    </row>
    <row r="171" spans="1:21" x14ac:dyDescent="0.2">
      <c r="A171" s="228" t="s">
        <v>3187</v>
      </c>
      <c r="B171" s="228" t="s">
        <v>2758</v>
      </c>
      <c r="C171" s="229">
        <v>0</v>
      </c>
      <c r="D171" s="229">
        <v>6.9</v>
      </c>
      <c r="E171" s="228" t="s">
        <v>1739</v>
      </c>
      <c r="F171" s="230">
        <v>0.13700000000000001</v>
      </c>
      <c r="G171" s="230">
        <v>0.64099799999999996</v>
      </c>
      <c r="H171" s="230">
        <v>9.1430000000000007</v>
      </c>
      <c r="I171" s="228">
        <v>210</v>
      </c>
      <c r="J171" s="228">
        <v>200</v>
      </c>
      <c r="K171" s="228">
        <v>190</v>
      </c>
      <c r="L171" s="228">
        <v>200</v>
      </c>
      <c r="N171" s="43"/>
      <c r="O171" s="38"/>
      <c r="P171" s="38"/>
      <c r="Q171" s="38"/>
      <c r="R171" s="43"/>
      <c r="S171" s="43"/>
      <c r="T171" s="38"/>
      <c r="U171" s="38"/>
    </row>
    <row r="172" spans="1:21" x14ac:dyDescent="0.2">
      <c r="A172" s="228" t="s">
        <v>3187</v>
      </c>
      <c r="B172" s="228" t="s">
        <v>2851</v>
      </c>
      <c r="C172" s="229">
        <v>0</v>
      </c>
      <c r="D172" s="229">
        <v>3.59</v>
      </c>
      <c r="E172" s="228" t="s">
        <v>1739</v>
      </c>
      <c r="F172" s="230">
        <v>7.1082999999999993E-2</v>
      </c>
      <c r="G172" s="230">
        <v>0.32554</v>
      </c>
      <c r="H172" s="230">
        <v>5.0110910000000004</v>
      </c>
      <c r="I172" s="228">
        <v>233</v>
      </c>
      <c r="J172" s="228">
        <v>200</v>
      </c>
      <c r="K172" s="228">
        <v>200</v>
      </c>
      <c r="L172" s="228">
        <v>200</v>
      </c>
      <c r="N172" s="43"/>
      <c r="O172" s="38"/>
      <c r="P172" s="38"/>
      <c r="Q172" s="38"/>
      <c r="R172" s="43"/>
      <c r="S172" s="43"/>
      <c r="T172" s="38"/>
      <c r="U172" s="38"/>
    </row>
    <row r="173" spans="1:21" x14ac:dyDescent="0.2">
      <c r="A173" s="228" t="s">
        <v>3188</v>
      </c>
      <c r="B173" s="228" t="s">
        <v>2760</v>
      </c>
      <c r="C173" s="229">
        <v>0</v>
      </c>
      <c r="D173" s="229">
        <v>6.84</v>
      </c>
      <c r="E173" s="228" t="s">
        <v>1739</v>
      </c>
      <c r="F173" s="230">
        <v>0.13600000000000001</v>
      </c>
      <c r="G173" s="230">
        <v>0.63500000000000001</v>
      </c>
      <c r="H173" s="230">
        <v>9.0619949999999996</v>
      </c>
      <c r="I173" s="228">
        <v>203</v>
      </c>
      <c r="J173" s="228">
        <v>190</v>
      </c>
      <c r="K173" s="228">
        <v>190</v>
      </c>
      <c r="L173" s="228">
        <v>190</v>
      </c>
      <c r="N173" s="43"/>
      <c r="O173" s="38"/>
      <c r="P173" s="38"/>
      <c r="Q173" s="38"/>
      <c r="R173" s="43"/>
      <c r="S173" s="43"/>
      <c r="T173" s="38"/>
      <c r="U173" s="38"/>
    </row>
    <row r="174" spans="1:21" x14ac:dyDescent="0.2">
      <c r="A174" s="228" t="s">
        <v>3188</v>
      </c>
      <c r="B174" s="228" t="s">
        <v>2851</v>
      </c>
      <c r="C174" s="229">
        <v>0</v>
      </c>
      <c r="D174" s="229">
        <v>3.16</v>
      </c>
      <c r="E174" s="228" t="s">
        <v>1739</v>
      </c>
      <c r="F174" s="230">
        <v>0.17799999999999999</v>
      </c>
      <c r="G174" s="230">
        <v>0.33400000000000002</v>
      </c>
      <c r="H174" s="230">
        <v>7.6909789999999996</v>
      </c>
      <c r="I174" s="228">
        <v>203</v>
      </c>
      <c r="J174" s="228">
        <v>190</v>
      </c>
      <c r="K174" s="228">
        <v>190</v>
      </c>
      <c r="L174" s="228">
        <v>190</v>
      </c>
      <c r="N174" s="43"/>
      <c r="O174" s="38"/>
      <c r="P174" s="38"/>
      <c r="Q174" s="38"/>
      <c r="R174" s="43"/>
      <c r="S174" s="43"/>
      <c r="T174" s="38"/>
      <c r="U174" s="38"/>
    </row>
    <row r="175" spans="1:21" x14ac:dyDescent="0.2">
      <c r="A175" s="228" t="s">
        <v>3189</v>
      </c>
      <c r="B175" s="228" t="s">
        <v>2712</v>
      </c>
      <c r="C175" s="229">
        <v>0</v>
      </c>
      <c r="D175" s="229">
        <v>4.5599999999999996</v>
      </c>
      <c r="E175" s="228" t="s">
        <v>1739</v>
      </c>
      <c r="F175" s="230">
        <v>0.13300000000000001</v>
      </c>
      <c r="G175" s="230">
        <v>0.19</v>
      </c>
      <c r="H175" s="230">
        <v>8.5309950000000008</v>
      </c>
      <c r="I175" s="228">
        <v>100</v>
      </c>
      <c r="J175" s="228">
        <v>80</v>
      </c>
      <c r="K175" s="228">
        <v>60</v>
      </c>
      <c r="L175" s="228">
        <v>80</v>
      </c>
      <c r="N175" s="43"/>
      <c r="O175" s="38"/>
      <c r="P175" s="38"/>
      <c r="Q175" s="38"/>
      <c r="R175" s="43"/>
      <c r="S175" s="43"/>
      <c r="T175" s="38"/>
      <c r="U175" s="38"/>
    </row>
    <row r="176" spans="1:21" x14ac:dyDescent="0.2">
      <c r="A176" s="228" t="s">
        <v>3189</v>
      </c>
      <c r="B176" s="228" t="s">
        <v>2851</v>
      </c>
      <c r="C176" s="229">
        <v>2.089</v>
      </c>
      <c r="D176" s="229">
        <v>1.3759999999999999</v>
      </c>
      <c r="E176" s="228" t="s">
        <v>2975</v>
      </c>
      <c r="F176" s="230">
        <v>0.23672699999999999</v>
      </c>
      <c r="G176" s="230">
        <v>0.64971199999999996</v>
      </c>
      <c r="H176" s="230">
        <v>2.5725600000000002</v>
      </c>
      <c r="I176" s="228">
        <v>233</v>
      </c>
      <c r="J176" s="228">
        <v>200</v>
      </c>
      <c r="K176" s="228">
        <v>200</v>
      </c>
      <c r="L176" s="228">
        <v>200</v>
      </c>
      <c r="N176" s="43"/>
      <c r="O176" s="38"/>
      <c r="P176" s="38"/>
      <c r="Q176" s="38"/>
      <c r="R176" s="43"/>
      <c r="S176" s="43"/>
      <c r="T176" s="38"/>
      <c r="U176" s="38"/>
    </row>
    <row r="177" spans="1:21" x14ac:dyDescent="0.2">
      <c r="A177" s="228" t="s">
        <v>2648</v>
      </c>
      <c r="B177" s="228" t="s">
        <v>2841</v>
      </c>
      <c r="C177" s="229">
        <v>15.7</v>
      </c>
      <c r="D177" s="229">
        <v>0.12</v>
      </c>
      <c r="E177" s="228" t="s">
        <v>2975</v>
      </c>
      <c r="F177" s="230">
        <v>1.182839</v>
      </c>
      <c r="G177" s="230">
        <v>3.4623300000000001</v>
      </c>
      <c r="H177" s="230">
        <v>0.98441699999999999</v>
      </c>
      <c r="I177" s="228">
        <v>122</v>
      </c>
      <c r="J177" s="228">
        <v>107</v>
      </c>
      <c r="K177" s="228">
        <v>107</v>
      </c>
      <c r="L177" s="228">
        <v>107</v>
      </c>
      <c r="N177" s="43"/>
      <c r="O177" s="38"/>
      <c r="P177" s="38"/>
      <c r="Q177" s="38"/>
      <c r="R177" s="43"/>
      <c r="S177" s="43"/>
      <c r="T177" s="38"/>
      <c r="U177" s="38"/>
    </row>
    <row r="178" spans="1:21" x14ac:dyDescent="0.2">
      <c r="A178" s="228" t="s">
        <v>2893</v>
      </c>
      <c r="B178" s="228" t="s">
        <v>2875</v>
      </c>
      <c r="C178" s="229">
        <v>31.1</v>
      </c>
      <c r="D178" s="229">
        <v>0</v>
      </c>
      <c r="E178" s="228" t="s">
        <v>715</v>
      </c>
      <c r="F178" s="230">
        <v>4.0927999999999999E-2</v>
      </c>
      <c r="G178" s="230">
        <v>0.61293600000000004</v>
      </c>
      <c r="H178" s="230">
        <v>18.359615999999999</v>
      </c>
      <c r="I178" s="228">
        <v>2473</v>
      </c>
      <c r="J178" s="228">
        <v>2349</v>
      </c>
      <c r="K178" s="228">
        <v>2148</v>
      </c>
      <c r="L178" s="228">
        <v>2349</v>
      </c>
      <c r="N178" s="43"/>
      <c r="O178" s="38"/>
      <c r="P178" s="38"/>
      <c r="Q178" s="38"/>
      <c r="R178" s="43"/>
      <c r="S178" s="43"/>
      <c r="T178" s="38"/>
      <c r="U178" s="38"/>
    </row>
    <row r="179" spans="1:21" x14ac:dyDescent="0.2">
      <c r="A179" s="228" t="s">
        <v>3190</v>
      </c>
      <c r="B179" s="228" t="s">
        <v>2804</v>
      </c>
      <c r="C179" s="229">
        <v>0</v>
      </c>
      <c r="D179" s="229">
        <v>0.69</v>
      </c>
      <c r="E179" s="228" t="s">
        <v>1739</v>
      </c>
      <c r="F179" s="230">
        <v>3.1E-2</v>
      </c>
      <c r="G179" s="230">
        <v>0.49800100000000003</v>
      </c>
      <c r="H179" s="230">
        <v>1.934995</v>
      </c>
      <c r="I179" s="228">
        <v>130</v>
      </c>
      <c r="J179" s="228">
        <v>100</v>
      </c>
      <c r="K179" s="228">
        <v>100</v>
      </c>
      <c r="L179" s="228">
        <v>100</v>
      </c>
      <c r="N179" s="43"/>
      <c r="O179" s="38"/>
      <c r="P179" s="38"/>
      <c r="Q179" s="38"/>
      <c r="R179" s="43"/>
      <c r="S179" s="43"/>
      <c r="T179" s="38"/>
      <c r="U179" s="38"/>
    </row>
    <row r="180" spans="1:21" x14ac:dyDescent="0.2">
      <c r="A180" s="228" t="s">
        <v>3191</v>
      </c>
      <c r="B180" s="228" t="s">
        <v>2806</v>
      </c>
      <c r="C180" s="229">
        <v>0</v>
      </c>
      <c r="D180" s="229">
        <v>0.69</v>
      </c>
      <c r="E180" s="228" t="s">
        <v>1739</v>
      </c>
      <c r="F180" s="230">
        <v>3.1E-2</v>
      </c>
      <c r="G180" s="230">
        <v>0.49800100000000003</v>
      </c>
      <c r="H180" s="230">
        <v>1.934995</v>
      </c>
      <c r="I180" s="228">
        <v>130</v>
      </c>
      <c r="J180" s="228">
        <v>100</v>
      </c>
      <c r="K180" s="228">
        <v>100</v>
      </c>
      <c r="L180" s="228">
        <v>100</v>
      </c>
      <c r="N180" s="43"/>
      <c r="O180" s="38"/>
      <c r="P180" s="38"/>
      <c r="Q180" s="38"/>
      <c r="R180" s="43"/>
      <c r="S180" s="43"/>
      <c r="T180" s="38"/>
      <c r="U180" s="38"/>
    </row>
    <row r="181" spans="1:21" x14ac:dyDescent="0.2">
      <c r="A181" s="228" t="s">
        <v>2650</v>
      </c>
      <c r="B181" s="228" t="s">
        <v>2758</v>
      </c>
      <c r="C181" s="229">
        <v>0</v>
      </c>
      <c r="D181" s="229">
        <v>2.8130000000000002</v>
      </c>
      <c r="E181" s="228" t="s">
        <v>1739</v>
      </c>
      <c r="F181" s="230">
        <v>5.6343999999999998E-2</v>
      </c>
      <c r="G181" s="230">
        <v>0.15821499999999999</v>
      </c>
      <c r="H181" s="230">
        <v>4.0035090000000002</v>
      </c>
      <c r="I181" s="228">
        <v>171</v>
      </c>
      <c r="J181" s="228">
        <v>152</v>
      </c>
      <c r="K181" s="228">
        <v>152</v>
      </c>
      <c r="L181" s="228">
        <v>152</v>
      </c>
      <c r="N181" s="43"/>
      <c r="O181" s="38"/>
      <c r="P181" s="38"/>
      <c r="Q181" s="38"/>
      <c r="R181" s="43"/>
      <c r="S181" s="43"/>
      <c r="T181" s="38"/>
      <c r="U181" s="38"/>
    </row>
    <row r="182" spans="1:21" x14ac:dyDescent="0.2">
      <c r="A182" s="228" t="s">
        <v>2652</v>
      </c>
      <c r="B182" s="228" t="s">
        <v>2760</v>
      </c>
      <c r="C182" s="229">
        <v>0</v>
      </c>
      <c r="D182" s="229">
        <v>2.8450000000000002</v>
      </c>
      <c r="E182" s="228" t="s">
        <v>1739</v>
      </c>
      <c r="F182" s="230">
        <v>5.6985000000000001E-2</v>
      </c>
      <c r="G182" s="230">
        <v>0.16001499999999999</v>
      </c>
      <c r="H182" s="230">
        <v>4.0490519999999997</v>
      </c>
      <c r="I182" s="228">
        <v>171</v>
      </c>
      <c r="J182" s="228">
        <v>152</v>
      </c>
      <c r="K182" s="228">
        <v>152</v>
      </c>
      <c r="L182" s="228">
        <v>152</v>
      </c>
      <c r="N182" s="43"/>
      <c r="O182" s="38"/>
      <c r="P182" s="38"/>
      <c r="Q182" s="38"/>
      <c r="R182" s="43"/>
      <c r="S182" s="43"/>
      <c r="T182" s="38"/>
      <c r="U182" s="38"/>
    </row>
    <row r="183" spans="1:21" x14ac:dyDescent="0.2">
      <c r="A183" s="228" t="s">
        <v>2653</v>
      </c>
      <c r="B183" s="228" t="s">
        <v>3192</v>
      </c>
      <c r="C183" s="229">
        <v>23.55</v>
      </c>
      <c r="D183" s="229">
        <v>0</v>
      </c>
      <c r="E183" s="228" t="s">
        <v>715</v>
      </c>
      <c r="F183" s="230">
        <v>1.2110000000000001</v>
      </c>
      <c r="G183" s="230">
        <v>2.684002</v>
      </c>
      <c r="H183" s="230">
        <v>7.5699860000000001</v>
      </c>
      <c r="I183" s="228">
        <v>132</v>
      </c>
      <c r="J183" s="228">
        <v>122</v>
      </c>
      <c r="K183" s="228">
        <v>106</v>
      </c>
      <c r="L183" s="228">
        <v>122</v>
      </c>
      <c r="N183" s="43"/>
      <c r="O183" s="38"/>
      <c r="P183" s="38"/>
      <c r="Q183" s="38"/>
      <c r="R183" s="43"/>
      <c r="S183" s="43"/>
      <c r="T183" s="38"/>
      <c r="U183" s="38"/>
    </row>
    <row r="184" spans="1:21" x14ac:dyDescent="0.2">
      <c r="A184" s="228" t="s">
        <v>3132</v>
      </c>
      <c r="B184" s="228" t="s">
        <v>2690</v>
      </c>
      <c r="C184" s="229">
        <v>15.312900000000001</v>
      </c>
      <c r="D184" s="229">
        <v>0</v>
      </c>
      <c r="E184" s="228" t="s">
        <v>2975</v>
      </c>
      <c r="F184" s="230">
        <v>1.3875169999999999</v>
      </c>
      <c r="G184" s="230">
        <v>3.4126270000000001</v>
      </c>
      <c r="H184" s="230">
        <v>0.78034899999999996</v>
      </c>
      <c r="I184" s="228">
        <v>132</v>
      </c>
      <c r="J184" s="228">
        <v>123</v>
      </c>
      <c r="K184" s="228">
        <v>106</v>
      </c>
      <c r="L184" s="228">
        <v>123</v>
      </c>
      <c r="N184" s="43"/>
      <c r="O184" s="38"/>
      <c r="P184" s="38"/>
      <c r="Q184" s="38"/>
      <c r="R184" s="43"/>
      <c r="S184" s="43"/>
      <c r="T184" s="38"/>
      <c r="U184" s="38"/>
    </row>
    <row r="185" spans="1:21" x14ac:dyDescent="0.2">
      <c r="A185" s="228" t="s">
        <v>3128</v>
      </c>
      <c r="B185" s="228" t="s">
        <v>2793</v>
      </c>
      <c r="C185" s="229">
        <v>26.909099999999999</v>
      </c>
      <c r="D185" s="229">
        <v>0</v>
      </c>
      <c r="E185" s="228" t="s">
        <v>2975</v>
      </c>
      <c r="F185" s="230">
        <v>2.4382609999999998</v>
      </c>
      <c r="G185" s="230">
        <v>5.9969510000000001</v>
      </c>
      <c r="H185" s="230">
        <v>1.371294</v>
      </c>
      <c r="I185" s="228">
        <v>132</v>
      </c>
      <c r="J185" s="228">
        <v>123</v>
      </c>
      <c r="K185" s="228">
        <v>106</v>
      </c>
      <c r="L185" s="228">
        <v>123</v>
      </c>
      <c r="N185" s="43"/>
      <c r="O185" s="38"/>
      <c r="P185" s="38"/>
      <c r="Q185" s="38"/>
      <c r="R185" s="43"/>
      <c r="S185" s="43"/>
      <c r="T185" s="38"/>
      <c r="U185" s="38"/>
    </row>
    <row r="186" spans="1:21" x14ac:dyDescent="0.2">
      <c r="A186" s="228" t="s">
        <v>3129</v>
      </c>
      <c r="B186" s="228" t="s">
        <v>3193</v>
      </c>
      <c r="C186" s="229">
        <v>5.0304000000000002</v>
      </c>
      <c r="D186" s="229">
        <v>0</v>
      </c>
      <c r="E186" s="228" t="s">
        <v>715</v>
      </c>
      <c r="F186" s="230">
        <v>0.45580999999999999</v>
      </c>
      <c r="G186" s="230">
        <v>1.121073</v>
      </c>
      <c r="H186" s="230">
        <v>0.25635000000000002</v>
      </c>
      <c r="I186" s="228">
        <v>132</v>
      </c>
      <c r="J186" s="228">
        <v>123</v>
      </c>
      <c r="K186" s="228">
        <v>106</v>
      </c>
      <c r="L186" s="228">
        <v>123</v>
      </c>
      <c r="N186" s="43"/>
      <c r="O186" s="38"/>
      <c r="P186" s="38"/>
      <c r="Q186" s="38"/>
      <c r="R186" s="43"/>
      <c r="S186" s="43"/>
      <c r="T186" s="38"/>
      <c r="U186" s="38"/>
    </row>
    <row r="187" spans="1:21" x14ac:dyDescent="0.2">
      <c r="A187" s="228" t="s">
        <v>3133</v>
      </c>
      <c r="B187" s="228" t="s">
        <v>3194</v>
      </c>
      <c r="C187" s="229">
        <v>5.0609000000000002</v>
      </c>
      <c r="D187" s="229">
        <v>0</v>
      </c>
      <c r="E187" s="228" t="s">
        <v>715</v>
      </c>
      <c r="F187" s="230">
        <v>0.45857300000000001</v>
      </c>
      <c r="G187" s="230">
        <v>1.1278699999999999</v>
      </c>
      <c r="H187" s="230">
        <v>0.257905</v>
      </c>
      <c r="I187" s="228">
        <v>132</v>
      </c>
      <c r="J187" s="228">
        <v>123</v>
      </c>
      <c r="K187" s="228">
        <v>106</v>
      </c>
      <c r="L187" s="228">
        <v>123</v>
      </c>
      <c r="N187" s="43"/>
      <c r="O187" s="38"/>
      <c r="P187" s="38"/>
      <c r="Q187" s="38"/>
      <c r="R187" s="43"/>
      <c r="S187" s="43"/>
      <c r="T187" s="38"/>
      <c r="U187" s="38"/>
    </row>
    <row r="188" spans="1:21" x14ac:dyDescent="0.2">
      <c r="A188" s="228" t="s">
        <v>3193</v>
      </c>
      <c r="B188" s="228" t="s">
        <v>3195</v>
      </c>
      <c r="C188" s="229">
        <v>1.68</v>
      </c>
      <c r="D188" s="229">
        <v>0</v>
      </c>
      <c r="E188" s="228" t="s">
        <v>715</v>
      </c>
      <c r="F188" s="230">
        <v>0.21304400000000001</v>
      </c>
      <c r="G188" s="230">
        <v>0.35846</v>
      </c>
      <c r="H188" s="230">
        <v>9.0637999999999996E-2</v>
      </c>
      <c r="I188" s="228">
        <v>100</v>
      </c>
      <c r="J188" s="228">
        <v>94</v>
      </c>
      <c r="K188" s="228">
        <v>80</v>
      </c>
      <c r="L188" s="228">
        <v>94</v>
      </c>
      <c r="N188" s="43"/>
      <c r="O188" s="38"/>
      <c r="P188" s="38"/>
      <c r="Q188" s="38"/>
      <c r="R188" s="43"/>
      <c r="S188" s="43"/>
      <c r="T188" s="38"/>
      <c r="U188" s="38"/>
    </row>
    <row r="189" spans="1:21" x14ac:dyDescent="0.2">
      <c r="A189" s="228" t="s">
        <v>3193</v>
      </c>
      <c r="B189" s="228" t="s">
        <v>2851</v>
      </c>
      <c r="C189" s="229">
        <v>35.081899999999997</v>
      </c>
      <c r="D189" s="229">
        <v>0.33040000000000003</v>
      </c>
      <c r="E189" s="228" t="s">
        <v>2975</v>
      </c>
      <c r="F189" s="230">
        <v>3.1937579999999999</v>
      </c>
      <c r="G189" s="230">
        <v>7.8536770000000002</v>
      </c>
      <c r="H189" s="230">
        <v>2.4207839999999998</v>
      </c>
      <c r="I189" s="228">
        <v>109</v>
      </c>
      <c r="J189" s="228">
        <v>105</v>
      </c>
      <c r="K189" s="228">
        <v>101</v>
      </c>
      <c r="L189" s="228">
        <v>105</v>
      </c>
      <c r="N189" s="43"/>
      <c r="O189" s="38"/>
      <c r="P189" s="38"/>
      <c r="Q189" s="38"/>
      <c r="R189" s="43"/>
      <c r="S189" s="43"/>
      <c r="T189" s="38"/>
      <c r="U189" s="38"/>
    </row>
    <row r="190" spans="1:21" x14ac:dyDescent="0.2">
      <c r="A190" s="228" t="s">
        <v>3194</v>
      </c>
      <c r="B190" s="228" t="s">
        <v>3196</v>
      </c>
      <c r="C190" s="229">
        <v>1.67</v>
      </c>
      <c r="D190" s="229">
        <v>0</v>
      </c>
      <c r="E190" s="228" t="s">
        <v>715</v>
      </c>
      <c r="F190" s="230">
        <v>0.21177799999999999</v>
      </c>
      <c r="G190" s="230">
        <v>0.35635</v>
      </c>
      <c r="H190" s="230">
        <v>9.0093999999999994E-2</v>
      </c>
      <c r="I190" s="228">
        <v>100</v>
      </c>
      <c r="J190" s="228">
        <v>94</v>
      </c>
      <c r="K190" s="228">
        <v>80</v>
      </c>
      <c r="L190" s="228">
        <v>94</v>
      </c>
      <c r="N190" s="43"/>
      <c r="O190" s="38"/>
      <c r="P190" s="38"/>
      <c r="Q190" s="38"/>
      <c r="R190" s="43"/>
      <c r="S190" s="43"/>
      <c r="T190" s="38"/>
      <c r="U190" s="38"/>
    </row>
    <row r="191" spans="1:21" x14ac:dyDescent="0.2">
      <c r="A191" s="228" t="s">
        <v>3194</v>
      </c>
      <c r="B191" s="228" t="s">
        <v>2851</v>
      </c>
      <c r="C191" s="229">
        <v>34.739800000000002</v>
      </c>
      <c r="D191" s="229">
        <v>0.1623</v>
      </c>
      <c r="E191" s="228" t="s">
        <v>2975</v>
      </c>
      <c r="F191" s="230">
        <v>3.1551529999999999</v>
      </c>
      <c r="G191" s="230">
        <v>7.7594570000000003</v>
      </c>
      <c r="H191" s="230">
        <v>2.0812930000000001</v>
      </c>
      <c r="I191" s="228">
        <v>109</v>
      </c>
      <c r="J191" s="228">
        <v>105</v>
      </c>
      <c r="K191" s="228">
        <v>101</v>
      </c>
      <c r="L191" s="228">
        <v>105</v>
      </c>
      <c r="N191" s="43"/>
      <c r="O191" s="38"/>
      <c r="P191" s="38"/>
      <c r="Q191" s="38"/>
      <c r="R191" s="43"/>
      <c r="S191" s="43"/>
      <c r="T191" s="38"/>
      <c r="U191" s="38"/>
    </row>
    <row r="192" spans="1:21" x14ac:dyDescent="0.2">
      <c r="A192" s="228" t="s">
        <v>2662</v>
      </c>
      <c r="B192" s="228" t="s">
        <v>2708</v>
      </c>
      <c r="C192" s="229">
        <v>7.68</v>
      </c>
      <c r="D192" s="229">
        <v>0</v>
      </c>
      <c r="E192" s="228" t="s">
        <v>2975</v>
      </c>
      <c r="F192" s="230">
        <v>0.69686899999999996</v>
      </c>
      <c r="G192" s="230">
        <v>1.678688</v>
      </c>
      <c r="H192" s="230">
        <v>0.40500399999999998</v>
      </c>
      <c r="I192" s="228">
        <v>132</v>
      </c>
      <c r="J192" s="228">
        <v>123</v>
      </c>
      <c r="K192" s="228">
        <v>106</v>
      </c>
      <c r="L192" s="228">
        <v>123</v>
      </c>
      <c r="N192" s="43"/>
      <c r="O192" s="38"/>
      <c r="P192" s="38"/>
      <c r="Q192" s="38"/>
      <c r="R192" s="43"/>
      <c r="S192" s="43"/>
      <c r="T192" s="38"/>
      <c r="U192" s="38"/>
    </row>
    <row r="193" spans="1:21" x14ac:dyDescent="0.2">
      <c r="A193" s="228" t="s">
        <v>2662</v>
      </c>
      <c r="B193" s="228" t="s">
        <v>2753</v>
      </c>
      <c r="C193" s="229">
        <v>30.04</v>
      </c>
      <c r="D193" s="229">
        <v>0</v>
      </c>
      <c r="E193" s="228" t="s">
        <v>715</v>
      </c>
      <c r="F193" s="230">
        <v>2.7433740000000002</v>
      </c>
      <c r="G193" s="230">
        <v>7.1340000000000003</v>
      </c>
      <c r="H193" s="230">
        <v>1.4605459999999999</v>
      </c>
      <c r="I193" s="228">
        <v>125</v>
      </c>
      <c r="J193" s="228">
        <v>113</v>
      </c>
      <c r="K193" s="228">
        <v>102</v>
      </c>
      <c r="L193" s="228">
        <v>113</v>
      </c>
      <c r="N193" s="43"/>
      <c r="O193" s="38"/>
      <c r="P193" s="38"/>
      <c r="Q193" s="38"/>
      <c r="R193" s="43"/>
      <c r="S193" s="43"/>
      <c r="T193" s="38"/>
      <c r="U193" s="38"/>
    </row>
    <row r="194" spans="1:21" x14ac:dyDescent="0.2">
      <c r="A194" s="228" t="s">
        <v>2662</v>
      </c>
      <c r="B194" s="228" t="s">
        <v>2753</v>
      </c>
      <c r="C194" s="229">
        <v>30.04</v>
      </c>
      <c r="D194" s="229">
        <v>0</v>
      </c>
      <c r="E194" s="228" t="s">
        <v>715</v>
      </c>
      <c r="F194" s="230">
        <v>2.7433740000000002</v>
      </c>
      <c r="G194" s="230">
        <v>7.1340000000000003</v>
      </c>
      <c r="H194" s="230">
        <v>1.4605459999999999</v>
      </c>
      <c r="I194" s="228">
        <v>125</v>
      </c>
      <c r="J194" s="228">
        <v>113</v>
      </c>
      <c r="K194" s="228">
        <v>102</v>
      </c>
      <c r="L194" s="228">
        <v>113</v>
      </c>
      <c r="N194" s="43"/>
      <c r="O194" s="38"/>
      <c r="P194" s="38"/>
      <c r="Q194" s="38"/>
      <c r="R194" s="43"/>
      <c r="S194" s="43"/>
      <c r="T194" s="38"/>
      <c r="U194" s="38"/>
    </row>
    <row r="195" spans="1:21" x14ac:dyDescent="0.2">
      <c r="A195" s="228" t="s">
        <v>2662</v>
      </c>
      <c r="B195" s="228" t="s">
        <v>2800</v>
      </c>
      <c r="C195" s="229">
        <v>33.1</v>
      </c>
      <c r="D195" s="229">
        <v>0</v>
      </c>
      <c r="E195" s="228" t="s">
        <v>715</v>
      </c>
      <c r="F195" s="230">
        <v>3.3899949999999999</v>
      </c>
      <c r="G195" s="230">
        <v>7.678007</v>
      </c>
      <c r="H195" s="230">
        <v>1.661999</v>
      </c>
      <c r="I195" s="228">
        <v>132</v>
      </c>
      <c r="J195" s="228">
        <v>123</v>
      </c>
      <c r="K195" s="228">
        <v>106</v>
      </c>
      <c r="L195" s="228">
        <v>123</v>
      </c>
      <c r="N195" s="43"/>
      <c r="O195" s="38"/>
      <c r="P195" s="38"/>
      <c r="Q195" s="38"/>
      <c r="R195" s="43"/>
      <c r="S195" s="43"/>
      <c r="T195" s="38"/>
      <c r="U195" s="38"/>
    </row>
    <row r="196" spans="1:21" x14ac:dyDescent="0.2">
      <c r="A196" s="228" t="s">
        <v>2664</v>
      </c>
      <c r="B196" s="228" t="s">
        <v>2753</v>
      </c>
      <c r="C196" s="229">
        <v>22</v>
      </c>
      <c r="D196" s="229">
        <v>0</v>
      </c>
      <c r="E196" s="228" t="s">
        <v>715</v>
      </c>
      <c r="F196" s="230">
        <v>2.0091290000000002</v>
      </c>
      <c r="G196" s="230">
        <v>5.2246329999999999</v>
      </c>
      <c r="H196" s="230">
        <v>1.0696410000000001</v>
      </c>
      <c r="I196" s="228">
        <v>49</v>
      </c>
      <c r="J196" s="228">
        <v>49</v>
      </c>
      <c r="K196" s="228">
        <v>49</v>
      </c>
      <c r="L196" s="228">
        <v>49</v>
      </c>
      <c r="N196" s="43"/>
      <c r="O196" s="38"/>
      <c r="P196" s="38"/>
      <c r="Q196" s="38"/>
      <c r="R196" s="43"/>
      <c r="S196" s="43"/>
      <c r="T196" s="38"/>
      <c r="U196" s="38"/>
    </row>
    <row r="197" spans="1:21" x14ac:dyDescent="0.2">
      <c r="A197" s="228" t="s">
        <v>2666</v>
      </c>
      <c r="B197" s="228" t="s">
        <v>2753</v>
      </c>
      <c r="C197" s="229">
        <v>22</v>
      </c>
      <c r="D197" s="229">
        <v>0</v>
      </c>
      <c r="E197" s="228" t="s">
        <v>715</v>
      </c>
      <c r="F197" s="230">
        <v>2.0091290000000002</v>
      </c>
      <c r="G197" s="230">
        <v>5.2246329999999999</v>
      </c>
      <c r="H197" s="230">
        <v>1.0696410000000001</v>
      </c>
      <c r="I197" s="228">
        <v>49</v>
      </c>
      <c r="J197" s="228">
        <v>49</v>
      </c>
      <c r="K197" s="228">
        <v>49</v>
      </c>
      <c r="L197" s="228">
        <v>49</v>
      </c>
      <c r="N197" s="43"/>
      <c r="O197" s="38"/>
      <c r="P197" s="38"/>
      <c r="Q197" s="38"/>
      <c r="R197" s="43"/>
      <c r="S197" s="43"/>
      <c r="T197" s="38"/>
      <c r="U197" s="38"/>
    </row>
    <row r="198" spans="1:21" x14ac:dyDescent="0.2">
      <c r="A198" s="228" t="s">
        <v>2667</v>
      </c>
      <c r="B198" s="228" t="s">
        <v>2747</v>
      </c>
      <c r="C198" s="229">
        <v>1.41</v>
      </c>
      <c r="D198" s="229">
        <v>0.09</v>
      </c>
      <c r="E198" s="228" t="s">
        <v>2975</v>
      </c>
      <c r="F198" s="230">
        <v>6.5707000000000002E-2</v>
      </c>
      <c r="G198" s="230">
        <v>0.256191</v>
      </c>
      <c r="H198" s="230">
        <v>0.37332599999999999</v>
      </c>
      <c r="I198" s="228">
        <v>171</v>
      </c>
      <c r="J198" s="228">
        <v>171</v>
      </c>
      <c r="K198" s="228">
        <v>171</v>
      </c>
      <c r="L198" s="228">
        <v>171</v>
      </c>
      <c r="N198" s="43"/>
      <c r="O198" s="38"/>
      <c r="P198" s="38"/>
      <c r="Q198" s="38"/>
      <c r="R198" s="43"/>
      <c r="S198" s="43"/>
      <c r="T198" s="38"/>
      <c r="U198" s="38"/>
    </row>
    <row r="199" spans="1:21" x14ac:dyDescent="0.2">
      <c r="A199" s="228" t="s">
        <v>2667</v>
      </c>
      <c r="B199" s="228" t="s">
        <v>2747</v>
      </c>
      <c r="C199" s="229">
        <v>1.41</v>
      </c>
      <c r="D199" s="229">
        <v>0.11</v>
      </c>
      <c r="E199" s="228" t="s">
        <v>2975</v>
      </c>
      <c r="F199" s="230">
        <v>6.5976000000000007E-2</v>
      </c>
      <c r="G199" s="230">
        <v>0.25792300000000001</v>
      </c>
      <c r="H199" s="230">
        <v>0.435728</v>
      </c>
      <c r="I199" s="228">
        <v>130</v>
      </c>
      <c r="J199" s="228">
        <v>125</v>
      </c>
      <c r="K199" s="228">
        <v>110</v>
      </c>
      <c r="L199" s="228">
        <v>125</v>
      </c>
      <c r="N199" s="43"/>
      <c r="O199" s="38"/>
      <c r="P199" s="38"/>
      <c r="Q199" s="38"/>
      <c r="R199" s="43"/>
      <c r="S199" s="43"/>
      <c r="T199" s="38"/>
      <c r="U199" s="38"/>
    </row>
    <row r="200" spans="1:21" x14ac:dyDescent="0.2">
      <c r="A200" s="228" t="s">
        <v>2667</v>
      </c>
      <c r="B200" s="228" t="s">
        <v>2769</v>
      </c>
      <c r="C200" s="229">
        <v>10.547000000000001</v>
      </c>
      <c r="D200" s="229">
        <v>0</v>
      </c>
      <c r="E200" s="228" t="s">
        <v>715</v>
      </c>
      <c r="F200" s="230">
        <v>0.95552499999999996</v>
      </c>
      <c r="G200" s="230">
        <v>2.3056350000000001</v>
      </c>
      <c r="H200" s="230">
        <v>0.55203100000000005</v>
      </c>
      <c r="I200" s="228">
        <v>161</v>
      </c>
      <c r="J200" s="228">
        <v>156</v>
      </c>
      <c r="K200" s="228">
        <v>145</v>
      </c>
      <c r="L200" s="228">
        <v>156</v>
      </c>
      <c r="N200" s="43"/>
      <c r="O200" s="38"/>
      <c r="P200" s="38"/>
      <c r="Q200" s="38"/>
      <c r="R200" s="43"/>
      <c r="S200" s="43"/>
      <c r="T200" s="38"/>
      <c r="U200" s="38"/>
    </row>
    <row r="201" spans="1:21" x14ac:dyDescent="0.2">
      <c r="A201" s="228" t="s">
        <v>2667</v>
      </c>
      <c r="B201" s="228" t="s">
        <v>2806</v>
      </c>
      <c r="C201" s="229">
        <v>7.11</v>
      </c>
      <c r="D201" s="229">
        <v>0</v>
      </c>
      <c r="E201" s="228" t="s">
        <v>715</v>
      </c>
      <c r="F201" s="230">
        <v>0.35904599999999998</v>
      </c>
      <c r="G201" s="230">
        <v>0.79989900000000003</v>
      </c>
      <c r="H201" s="230">
        <v>0.72519999999999996</v>
      </c>
      <c r="I201" s="228">
        <v>264</v>
      </c>
      <c r="J201" s="228">
        <v>246</v>
      </c>
      <c r="K201" s="228">
        <v>212</v>
      </c>
      <c r="L201" s="228">
        <v>246</v>
      </c>
      <c r="N201" s="43"/>
      <c r="O201" s="38"/>
      <c r="P201" s="38"/>
      <c r="Q201" s="38"/>
      <c r="R201" s="43"/>
      <c r="S201" s="43"/>
      <c r="T201" s="38"/>
      <c r="U201" s="38"/>
    </row>
    <row r="202" spans="1:21" x14ac:dyDescent="0.2">
      <c r="A202" s="228" t="s">
        <v>3142</v>
      </c>
      <c r="B202" s="228" t="s">
        <v>2669</v>
      </c>
      <c r="C202" s="229">
        <v>14.53</v>
      </c>
      <c r="D202" s="229">
        <v>0</v>
      </c>
      <c r="E202" s="228" t="s">
        <v>715</v>
      </c>
      <c r="F202" s="230">
        <v>6.5644999999999995E-2</v>
      </c>
      <c r="G202" s="230">
        <v>0.60709900000000006</v>
      </c>
      <c r="H202" s="230">
        <v>3.936096</v>
      </c>
      <c r="I202" s="228">
        <v>875</v>
      </c>
      <c r="J202" s="228">
        <v>875</v>
      </c>
      <c r="K202" s="228">
        <v>760</v>
      </c>
      <c r="L202" s="228">
        <v>875</v>
      </c>
      <c r="N202" s="43"/>
      <c r="O202" s="38"/>
      <c r="P202" s="38"/>
      <c r="Q202" s="38"/>
      <c r="R202" s="43"/>
      <c r="S202" s="43"/>
      <c r="T202" s="38"/>
      <c r="U202" s="38"/>
    </row>
    <row r="203" spans="1:21" x14ac:dyDescent="0.2">
      <c r="A203" s="228" t="s">
        <v>2669</v>
      </c>
      <c r="B203" s="228" t="s">
        <v>2850</v>
      </c>
      <c r="C203" s="229">
        <v>11.92</v>
      </c>
      <c r="D203" s="229">
        <v>0</v>
      </c>
      <c r="E203" s="228" t="s">
        <v>715</v>
      </c>
      <c r="F203" s="230">
        <v>5.3872000000000003E-2</v>
      </c>
      <c r="G203" s="230">
        <v>0.49870300000000001</v>
      </c>
      <c r="H203" s="230">
        <v>3.226496</v>
      </c>
      <c r="I203" s="228">
        <v>955</v>
      </c>
      <c r="J203" s="228">
        <v>885</v>
      </c>
      <c r="K203" s="228">
        <v>760</v>
      </c>
      <c r="L203" s="228">
        <v>885</v>
      </c>
      <c r="N203" s="43"/>
      <c r="O203" s="38"/>
      <c r="P203" s="38"/>
      <c r="Q203" s="38"/>
      <c r="R203" s="43"/>
      <c r="S203" s="43"/>
      <c r="T203" s="38"/>
      <c r="U203" s="38"/>
    </row>
    <row r="204" spans="1:21" x14ac:dyDescent="0.2">
      <c r="A204" s="228" t="s">
        <v>2672</v>
      </c>
      <c r="B204" s="228" t="s">
        <v>2797</v>
      </c>
      <c r="C204" s="229">
        <v>0</v>
      </c>
      <c r="D204" s="229">
        <v>3.74</v>
      </c>
      <c r="E204" s="228" t="s">
        <v>1739</v>
      </c>
      <c r="F204" s="230">
        <v>0.39500099999999999</v>
      </c>
      <c r="G204" s="230">
        <v>0.27100000000000002</v>
      </c>
      <c r="H204" s="230">
        <v>6.4000009999999996</v>
      </c>
      <c r="I204" s="228">
        <v>80</v>
      </c>
      <c r="J204" s="228">
        <v>75</v>
      </c>
      <c r="K204" s="228">
        <v>70</v>
      </c>
      <c r="L204" s="228">
        <v>75</v>
      </c>
      <c r="N204" s="43"/>
      <c r="O204" s="38"/>
      <c r="P204" s="38"/>
      <c r="Q204" s="38"/>
      <c r="R204" s="43"/>
      <c r="S204" s="43"/>
      <c r="T204" s="38"/>
      <c r="U204" s="38"/>
    </row>
    <row r="205" spans="1:21" x14ac:dyDescent="0.2">
      <c r="A205" s="228" t="s">
        <v>2674</v>
      </c>
      <c r="B205" s="228" t="s">
        <v>2799</v>
      </c>
      <c r="C205" s="229">
        <v>0</v>
      </c>
      <c r="D205" s="229">
        <v>3.72</v>
      </c>
      <c r="E205" s="228" t="s">
        <v>1739</v>
      </c>
      <c r="F205" s="230">
        <v>0.39500000000000002</v>
      </c>
      <c r="G205" s="230">
        <v>0.27100000000000002</v>
      </c>
      <c r="H205" s="230">
        <v>6.4</v>
      </c>
      <c r="I205" s="228">
        <v>80</v>
      </c>
      <c r="J205" s="228">
        <v>75</v>
      </c>
      <c r="K205" s="228">
        <v>70</v>
      </c>
      <c r="L205" s="228">
        <v>75</v>
      </c>
      <c r="N205" s="43"/>
      <c r="O205" s="38"/>
      <c r="P205" s="38"/>
      <c r="Q205" s="38"/>
      <c r="R205" s="43"/>
      <c r="S205" s="43"/>
      <c r="T205" s="38"/>
      <c r="U205" s="38"/>
    </row>
    <row r="206" spans="1:21" x14ac:dyDescent="0.2">
      <c r="A206" s="228" t="s">
        <v>2675</v>
      </c>
      <c r="B206" s="228" t="s">
        <v>2682</v>
      </c>
      <c r="C206" s="229">
        <v>0</v>
      </c>
      <c r="D206" s="229">
        <v>4.2</v>
      </c>
      <c r="E206" s="228" t="s">
        <v>1739</v>
      </c>
      <c r="F206" s="230">
        <v>0.218</v>
      </c>
      <c r="G206" s="230">
        <v>0.26200099999999998</v>
      </c>
      <c r="H206" s="230">
        <v>6.3220010000000002</v>
      </c>
      <c r="I206" s="228">
        <v>70</v>
      </c>
      <c r="J206" s="228">
        <v>64</v>
      </c>
      <c r="K206" s="228">
        <v>64</v>
      </c>
      <c r="L206" s="228">
        <v>64</v>
      </c>
      <c r="N206" s="43"/>
      <c r="O206" s="38"/>
      <c r="P206" s="38"/>
      <c r="Q206" s="38"/>
      <c r="R206" s="43"/>
      <c r="S206" s="43"/>
      <c r="T206" s="38"/>
      <c r="U206" s="38"/>
    </row>
    <row r="207" spans="1:21" ht="12.75" customHeight="1" x14ac:dyDescent="0.2">
      <c r="A207" s="228" t="s">
        <v>2677</v>
      </c>
      <c r="B207" s="228" t="s">
        <v>2684</v>
      </c>
      <c r="C207" s="229">
        <v>0</v>
      </c>
      <c r="D207" s="229">
        <v>4.1100000000000003</v>
      </c>
      <c r="E207" s="228" t="s">
        <v>1739</v>
      </c>
      <c r="F207" s="230">
        <v>0.187</v>
      </c>
      <c r="G207" s="230">
        <v>0.22500000000000001</v>
      </c>
      <c r="H207" s="230">
        <v>3.586999</v>
      </c>
      <c r="I207" s="228">
        <v>69</v>
      </c>
      <c r="J207" s="228">
        <v>64</v>
      </c>
      <c r="K207" s="228">
        <v>64</v>
      </c>
      <c r="L207" s="228">
        <v>64</v>
      </c>
      <c r="N207" s="43"/>
    </row>
    <row r="208" spans="1:21" x14ac:dyDescent="0.2">
      <c r="A208" s="228" t="s">
        <v>2678</v>
      </c>
      <c r="B208" s="228" t="s">
        <v>3197</v>
      </c>
      <c r="C208" s="229">
        <v>14.96</v>
      </c>
      <c r="D208" s="229">
        <v>0</v>
      </c>
      <c r="E208" s="228" t="s">
        <v>715</v>
      </c>
      <c r="F208" s="230">
        <v>6.7950999999999998E-2</v>
      </c>
      <c r="G208" s="230">
        <v>0.61748400000000003</v>
      </c>
      <c r="H208" s="230">
        <v>4.1318339999999996</v>
      </c>
      <c r="I208" s="228">
        <v>1050</v>
      </c>
      <c r="J208" s="228">
        <v>965</v>
      </c>
      <c r="K208" s="228">
        <v>880</v>
      </c>
      <c r="L208" s="228">
        <v>965</v>
      </c>
      <c r="N208" s="43"/>
      <c r="O208" s="38"/>
      <c r="P208" s="38"/>
      <c r="Q208" s="38"/>
      <c r="R208" s="43"/>
      <c r="S208" s="43"/>
      <c r="T208" s="38"/>
      <c r="U208" s="38"/>
    </row>
    <row r="209" spans="1:21" x14ac:dyDescent="0.2">
      <c r="A209" s="228" t="s">
        <v>2841</v>
      </c>
      <c r="B209" s="228" t="s">
        <v>2688</v>
      </c>
      <c r="C209" s="229">
        <v>55.35</v>
      </c>
      <c r="D209" s="229">
        <v>0</v>
      </c>
      <c r="E209" s="228" t="s">
        <v>2975</v>
      </c>
      <c r="F209" s="230">
        <v>5.0385900000000001</v>
      </c>
      <c r="G209" s="230">
        <v>12.957812000000001</v>
      </c>
      <c r="H209" s="230">
        <v>2.72193</v>
      </c>
      <c r="I209" s="228">
        <v>132</v>
      </c>
      <c r="J209" s="228">
        <v>123</v>
      </c>
      <c r="K209" s="228">
        <v>106</v>
      </c>
      <c r="L209" s="228">
        <v>123</v>
      </c>
      <c r="N209" s="43"/>
      <c r="O209" s="38"/>
      <c r="P209" s="38"/>
      <c r="Q209" s="38"/>
      <c r="R209" s="43"/>
      <c r="S209" s="43"/>
      <c r="T209" s="38"/>
      <c r="U209" s="38"/>
    </row>
    <row r="210" spans="1:21" x14ac:dyDescent="0.2">
      <c r="A210" s="228" t="s">
        <v>2841</v>
      </c>
      <c r="B210" s="228" t="s">
        <v>3198</v>
      </c>
      <c r="C210" s="229">
        <v>4.74</v>
      </c>
      <c r="D210" s="229">
        <v>0</v>
      </c>
      <c r="E210" s="228" t="s">
        <v>715</v>
      </c>
      <c r="F210" s="230">
        <v>0.43287599999999998</v>
      </c>
      <c r="G210" s="230">
        <v>1.1256710000000001</v>
      </c>
      <c r="H210" s="230">
        <v>0.230459</v>
      </c>
      <c r="I210" s="228">
        <v>132</v>
      </c>
      <c r="J210" s="228">
        <v>123</v>
      </c>
      <c r="K210" s="228">
        <v>106</v>
      </c>
      <c r="L210" s="228">
        <v>123</v>
      </c>
      <c r="N210" s="43"/>
      <c r="O210" s="38"/>
      <c r="P210" s="38"/>
      <c r="Q210" s="38"/>
      <c r="R210" s="43"/>
      <c r="S210" s="43"/>
      <c r="T210" s="38"/>
      <c r="U210" s="38"/>
    </row>
    <row r="211" spans="1:21" x14ac:dyDescent="0.2">
      <c r="A211" s="228" t="s">
        <v>2840</v>
      </c>
      <c r="B211" s="228" t="s">
        <v>3217</v>
      </c>
      <c r="C211" s="229">
        <v>0</v>
      </c>
      <c r="D211" s="229">
        <v>0</v>
      </c>
      <c r="E211" s="228" t="s">
        <v>3216</v>
      </c>
      <c r="F211" s="230">
        <v>0</v>
      </c>
      <c r="G211" s="230">
        <v>0.72899999999999998</v>
      </c>
      <c r="H211" s="230">
        <v>0</v>
      </c>
      <c r="I211" s="228">
        <v>2771</v>
      </c>
      <c r="J211" s="228">
        <v>2771</v>
      </c>
      <c r="K211" s="228">
        <v>2771</v>
      </c>
      <c r="L211" s="228">
        <v>2771</v>
      </c>
      <c r="N211" s="43"/>
      <c r="O211" s="38"/>
      <c r="P211" s="38"/>
      <c r="Q211" s="38"/>
      <c r="R211" s="43"/>
      <c r="S211" s="43"/>
      <c r="T211" s="38"/>
      <c r="U211" s="38"/>
    </row>
    <row r="212" spans="1:21" x14ac:dyDescent="0.2">
      <c r="A212" s="228" t="s">
        <v>2840</v>
      </c>
      <c r="B212" s="228" t="s">
        <v>3199</v>
      </c>
      <c r="C212" s="229">
        <v>1.97</v>
      </c>
      <c r="D212" s="229">
        <v>0</v>
      </c>
      <c r="E212" s="228" t="s">
        <v>715</v>
      </c>
      <c r="F212" s="230">
        <v>3.473E-3</v>
      </c>
      <c r="G212" s="230">
        <v>3.8088999999999998E-2</v>
      </c>
      <c r="H212" s="230">
        <v>1.167395</v>
      </c>
      <c r="I212" s="228">
        <v>2210</v>
      </c>
      <c r="J212" s="228">
        <v>2130</v>
      </c>
      <c r="K212" s="228">
        <v>1980</v>
      </c>
      <c r="L212" s="228">
        <v>2130</v>
      </c>
      <c r="N212" s="43"/>
      <c r="O212" s="38"/>
      <c r="P212" s="38"/>
      <c r="Q212" s="38"/>
      <c r="R212" s="43"/>
      <c r="S212" s="43"/>
      <c r="T212" s="38"/>
      <c r="U212" s="38"/>
    </row>
    <row r="213" spans="1:21" x14ac:dyDescent="0.2">
      <c r="A213" s="228" t="s">
        <v>3618</v>
      </c>
      <c r="B213" s="228" t="s">
        <v>3218</v>
      </c>
      <c r="C213" s="229">
        <v>43.79</v>
      </c>
      <c r="D213" s="229">
        <v>0</v>
      </c>
      <c r="E213" s="228" t="s">
        <v>2975</v>
      </c>
      <c r="F213" s="230">
        <v>7.7188999999999994E-2</v>
      </c>
      <c r="G213" s="230">
        <v>0.846665</v>
      </c>
      <c r="H213" s="230">
        <v>25.949352000000001</v>
      </c>
      <c r="I213" s="228">
        <v>2210</v>
      </c>
      <c r="J213" s="228">
        <v>2130</v>
      </c>
      <c r="K213" s="228">
        <v>1980</v>
      </c>
      <c r="L213" s="228">
        <v>2130</v>
      </c>
      <c r="N213" s="43"/>
      <c r="O213" s="38"/>
      <c r="P213" s="38"/>
      <c r="Q213" s="38"/>
      <c r="R213" s="43"/>
      <c r="S213" s="43"/>
      <c r="T213" s="38"/>
      <c r="U213" s="38"/>
    </row>
    <row r="214" spans="1:21" x14ac:dyDescent="0.2">
      <c r="A214" s="228" t="s">
        <v>2685</v>
      </c>
      <c r="B214" s="228" t="s">
        <v>2741</v>
      </c>
      <c r="C214" s="229">
        <v>0</v>
      </c>
      <c r="D214" s="229">
        <v>15.33</v>
      </c>
      <c r="E214" s="228" t="s">
        <v>1739</v>
      </c>
      <c r="F214" s="230">
        <v>0.30399999999999999</v>
      </c>
      <c r="G214" s="230">
        <v>1.3750020000000001</v>
      </c>
      <c r="H214" s="230">
        <v>21.563008</v>
      </c>
      <c r="I214" s="228">
        <v>184</v>
      </c>
      <c r="J214" s="228">
        <v>184</v>
      </c>
      <c r="K214" s="228">
        <v>184</v>
      </c>
      <c r="L214" s="228">
        <v>184</v>
      </c>
      <c r="N214" s="43"/>
      <c r="O214" s="38"/>
      <c r="P214" s="38"/>
      <c r="Q214" s="38"/>
      <c r="R214" s="43"/>
      <c r="S214" s="43"/>
      <c r="T214" s="38"/>
      <c r="U214" s="38"/>
    </row>
    <row r="215" spans="1:21" x14ac:dyDescent="0.2">
      <c r="A215" s="228" t="s">
        <v>2688</v>
      </c>
      <c r="B215" s="228" t="s">
        <v>3198</v>
      </c>
      <c r="C215" s="229">
        <v>50.34</v>
      </c>
      <c r="D215" s="229">
        <v>0</v>
      </c>
      <c r="E215" s="228" t="s">
        <v>715</v>
      </c>
      <c r="F215" s="230">
        <v>4.5811529999999996</v>
      </c>
      <c r="G215" s="230">
        <v>11.769651</v>
      </c>
      <c r="H215" s="230">
        <v>2.4780920000000002</v>
      </c>
      <c r="I215" s="228">
        <v>132</v>
      </c>
      <c r="J215" s="228">
        <v>123</v>
      </c>
      <c r="K215" s="228">
        <v>106</v>
      </c>
      <c r="L215" s="228">
        <v>123</v>
      </c>
      <c r="N215" s="43"/>
      <c r="O215" s="38"/>
      <c r="P215" s="38"/>
      <c r="Q215" s="38"/>
      <c r="R215" s="43"/>
      <c r="S215" s="43"/>
      <c r="T215" s="38"/>
      <c r="U215" s="38"/>
    </row>
    <row r="216" spans="1:21" x14ac:dyDescent="0.2">
      <c r="A216" s="228" t="s">
        <v>2690</v>
      </c>
      <c r="B216" s="228" t="s">
        <v>2851</v>
      </c>
      <c r="C216" s="229">
        <v>24.799399999999999</v>
      </c>
      <c r="D216" s="229">
        <v>0.182</v>
      </c>
      <c r="E216" s="228" t="s">
        <v>2975</v>
      </c>
      <c r="F216" s="230">
        <v>2.2553350000000001</v>
      </c>
      <c r="G216" s="230">
        <v>5.5462499999999997</v>
      </c>
      <c r="H216" s="230">
        <v>1.612471</v>
      </c>
      <c r="I216" s="228">
        <v>109</v>
      </c>
      <c r="J216" s="228">
        <v>105</v>
      </c>
      <c r="K216" s="228">
        <v>101</v>
      </c>
      <c r="L216" s="228">
        <v>105</v>
      </c>
      <c r="N216" s="43"/>
      <c r="O216" s="38"/>
      <c r="P216" s="38"/>
      <c r="Q216" s="38"/>
      <c r="R216" s="43"/>
      <c r="S216" s="43"/>
      <c r="T216" s="38"/>
      <c r="U216" s="38"/>
    </row>
    <row r="217" spans="1:21" x14ac:dyDescent="0.2">
      <c r="A217" s="228" t="s">
        <v>2147</v>
      </c>
      <c r="B217" s="228" t="s">
        <v>3200</v>
      </c>
      <c r="C217" s="229">
        <v>0</v>
      </c>
      <c r="D217" s="229">
        <v>0.66500000000000004</v>
      </c>
      <c r="E217" s="228" t="s">
        <v>1739</v>
      </c>
      <c r="F217" s="230">
        <v>3.3399999999999999E-4</v>
      </c>
      <c r="G217" s="230">
        <v>8.8789999999999997E-3</v>
      </c>
      <c r="H217" s="230">
        <v>7.3942860000000001</v>
      </c>
      <c r="I217" s="228">
        <v>1448</v>
      </c>
      <c r="J217" s="228">
        <v>1448</v>
      </c>
      <c r="K217" s="228">
        <v>1448</v>
      </c>
      <c r="L217" s="228">
        <v>1448</v>
      </c>
      <c r="N217" s="43"/>
      <c r="O217" s="38"/>
      <c r="P217" s="38"/>
      <c r="Q217" s="38"/>
      <c r="R217" s="43"/>
      <c r="S217" s="43"/>
      <c r="T217" s="38"/>
      <c r="U217" s="38"/>
    </row>
    <row r="218" spans="1:21" x14ac:dyDescent="0.2">
      <c r="A218" s="228" t="s">
        <v>2147</v>
      </c>
      <c r="B218" s="228" t="s">
        <v>3200</v>
      </c>
      <c r="C218" s="229">
        <v>0</v>
      </c>
      <c r="D218" s="229">
        <v>0.67500000000000004</v>
      </c>
      <c r="E218" s="228" t="s">
        <v>1739</v>
      </c>
      <c r="F218" s="230">
        <v>3.39E-4</v>
      </c>
      <c r="G218" s="230">
        <v>9.0119999999999992E-3</v>
      </c>
      <c r="H218" s="230">
        <v>7.5054790000000002</v>
      </c>
      <c r="I218" s="228">
        <v>1448</v>
      </c>
      <c r="J218" s="228">
        <v>1448</v>
      </c>
      <c r="K218" s="228">
        <v>1448</v>
      </c>
      <c r="L218" s="228">
        <v>1448</v>
      </c>
      <c r="N218" s="43"/>
      <c r="O218" s="38"/>
      <c r="P218" s="38"/>
      <c r="Q218" s="38"/>
      <c r="R218" s="43"/>
      <c r="S218" s="43"/>
      <c r="T218" s="38"/>
      <c r="U218" s="38"/>
    </row>
    <row r="219" spans="1:21" x14ac:dyDescent="0.2">
      <c r="A219" s="228" t="s">
        <v>2866</v>
      </c>
      <c r="B219" s="228" t="s">
        <v>2692</v>
      </c>
      <c r="C219" s="229">
        <v>0</v>
      </c>
      <c r="D219" s="229">
        <v>0.18</v>
      </c>
      <c r="E219" s="228" t="s">
        <v>1739</v>
      </c>
      <c r="F219" s="230">
        <v>3.0000000000000001E-3</v>
      </c>
      <c r="G219" s="230">
        <v>1.6E-2</v>
      </c>
      <c r="H219" s="230">
        <v>0.39600099999999999</v>
      </c>
      <c r="I219" s="228">
        <v>146</v>
      </c>
      <c r="J219" s="228">
        <v>146</v>
      </c>
      <c r="K219" s="228">
        <v>146</v>
      </c>
      <c r="L219" s="228">
        <v>146</v>
      </c>
      <c r="N219" s="43"/>
      <c r="O219" s="38"/>
      <c r="P219" s="38"/>
      <c r="Q219" s="38"/>
      <c r="R219" s="43"/>
      <c r="S219" s="43"/>
      <c r="T219" s="38"/>
      <c r="U219" s="38"/>
    </row>
    <row r="220" spans="1:21" x14ac:dyDescent="0.2">
      <c r="A220" s="228" t="s">
        <v>2866</v>
      </c>
      <c r="B220" s="228" t="s">
        <v>2694</v>
      </c>
      <c r="C220" s="229">
        <v>0</v>
      </c>
      <c r="D220" s="229">
        <v>0.1</v>
      </c>
      <c r="E220" s="228" t="s">
        <v>1739</v>
      </c>
      <c r="F220" s="230">
        <v>3.0000000000000001E-3</v>
      </c>
      <c r="G220" s="230">
        <v>1.6E-2</v>
      </c>
      <c r="H220" s="230">
        <v>0.26400000000000001</v>
      </c>
      <c r="I220" s="228">
        <v>146</v>
      </c>
      <c r="J220" s="228">
        <v>146</v>
      </c>
      <c r="K220" s="228">
        <v>146</v>
      </c>
      <c r="L220" s="228">
        <v>146</v>
      </c>
      <c r="N220" s="43"/>
      <c r="O220" s="38"/>
      <c r="P220" s="38"/>
      <c r="Q220" s="38"/>
      <c r="R220" s="43"/>
      <c r="S220" s="43"/>
      <c r="T220" s="38"/>
      <c r="U220" s="38"/>
    </row>
    <row r="221" spans="1:21" x14ac:dyDescent="0.2">
      <c r="A221" s="228" t="s">
        <v>2866</v>
      </c>
      <c r="B221" s="228" t="s">
        <v>3201</v>
      </c>
      <c r="C221" s="229">
        <v>0</v>
      </c>
      <c r="D221" s="229">
        <v>3.62</v>
      </c>
      <c r="E221" s="228" t="s">
        <v>1739</v>
      </c>
      <c r="F221" s="230">
        <v>5.1999999999999998E-2</v>
      </c>
      <c r="G221" s="230">
        <v>0.36499999999999999</v>
      </c>
      <c r="H221" s="230">
        <v>12.94</v>
      </c>
      <c r="I221" s="228">
        <v>175</v>
      </c>
      <c r="J221" s="228">
        <v>175</v>
      </c>
      <c r="K221" s="228">
        <v>175</v>
      </c>
      <c r="L221" s="228">
        <v>175</v>
      </c>
      <c r="N221" s="43"/>
      <c r="O221" s="38"/>
      <c r="P221" s="38"/>
      <c r="Q221" s="38"/>
      <c r="R221" s="43"/>
      <c r="S221" s="43"/>
      <c r="T221" s="38"/>
      <c r="U221" s="38"/>
    </row>
    <row r="222" spans="1:21" x14ac:dyDescent="0.2">
      <c r="A222" s="228" t="s">
        <v>2865</v>
      </c>
      <c r="B222" s="228" t="s">
        <v>3200</v>
      </c>
      <c r="C222" s="229">
        <v>0</v>
      </c>
      <c r="D222" s="229">
        <v>0.25</v>
      </c>
      <c r="E222" s="228" t="s">
        <v>1739</v>
      </c>
      <c r="F222" s="230">
        <v>1.4200000000000001E-4</v>
      </c>
      <c r="G222" s="230">
        <v>1.0300000000000001E-3</v>
      </c>
      <c r="H222" s="230">
        <v>0.72633599999999998</v>
      </c>
      <c r="I222" s="228">
        <v>2770</v>
      </c>
      <c r="J222" s="228">
        <v>2770</v>
      </c>
      <c r="K222" s="228">
        <v>2770</v>
      </c>
      <c r="L222" s="228">
        <v>2770</v>
      </c>
      <c r="N222" s="43"/>
      <c r="O222" s="38"/>
      <c r="P222" s="38"/>
      <c r="Q222" s="38"/>
      <c r="R222" s="43"/>
      <c r="S222" s="43"/>
      <c r="T222" s="38"/>
      <c r="U222" s="38"/>
    </row>
    <row r="223" spans="1:21" x14ac:dyDescent="0.2">
      <c r="A223" s="228" t="s">
        <v>2865</v>
      </c>
      <c r="B223" s="228" t="s">
        <v>3200</v>
      </c>
      <c r="C223" s="229">
        <v>0</v>
      </c>
      <c r="D223" s="229">
        <v>0.25</v>
      </c>
      <c r="E223" s="228" t="s">
        <v>1739</v>
      </c>
      <c r="F223" s="230">
        <v>1.4200000000000001E-4</v>
      </c>
      <c r="G223" s="230">
        <v>1.0300000000000001E-3</v>
      </c>
      <c r="H223" s="230">
        <v>0.72633599999999998</v>
      </c>
      <c r="I223" s="228">
        <v>2770</v>
      </c>
      <c r="J223" s="228">
        <v>2770</v>
      </c>
      <c r="K223" s="228">
        <v>2770</v>
      </c>
      <c r="L223" s="228">
        <v>2770</v>
      </c>
      <c r="N223" s="43"/>
      <c r="O223" s="38"/>
      <c r="P223" s="38"/>
      <c r="Q223" s="38"/>
      <c r="R223" s="43"/>
      <c r="S223" s="43"/>
      <c r="T223" s="38"/>
      <c r="U223" s="38"/>
    </row>
    <row r="224" spans="1:21" x14ac:dyDescent="0.2">
      <c r="A224" s="228" t="s">
        <v>2865</v>
      </c>
      <c r="B224" s="228" t="s">
        <v>2873</v>
      </c>
      <c r="C224" s="229">
        <v>59.125</v>
      </c>
      <c r="D224" s="229">
        <v>0</v>
      </c>
      <c r="E224" s="228" t="s">
        <v>2975</v>
      </c>
      <c r="F224" s="230">
        <v>8.5319000000000006E-2</v>
      </c>
      <c r="G224" s="230">
        <v>1.1103749999999999</v>
      </c>
      <c r="H224" s="230">
        <v>36.754980000000003</v>
      </c>
      <c r="I224" s="228">
        <v>2030</v>
      </c>
      <c r="J224" s="228">
        <v>1930</v>
      </c>
      <c r="K224" s="228">
        <v>1770</v>
      </c>
      <c r="L224" s="228">
        <v>1930</v>
      </c>
      <c r="N224" s="43"/>
      <c r="O224" s="38"/>
      <c r="P224" s="38"/>
      <c r="Q224" s="38"/>
      <c r="R224" s="43"/>
      <c r="S224" s="43"/>
      <c r="T224" s="38"/>
      <c r="U224" s="38"/>
    </row>
    <row r="225" spans="1:21" x14ac:dyDescent="0.2">
      <c r="A225" s="228" t="s">
        <v>2865</v>
      </c>
      <c r="B225" s="228" t="s">
        <v>2877</v>
      </c>
      <c r="C225" s="229">
        <v>94.150999999999996</v>
      </c>
      <c r="D225" s="229">
        <v>0</v>
      </c>
      <c r="E225" s="228" t="s">
        <v>2975</v>
      </c>
      <c r="F225" s="230">
        <v>0.15670799999999999</v>
      </c>
      <c r="G225" s="230">
        <v>1.8292569999999999</v>
      </c>
      <c r="H225" s="230">
        <v>56.637135999999998</v>
      </c>
      <c r="I225" s="228">
        <v>1995</v>
      </c>
      <c r="J225" s="228">
        <v>1926</v>
      </c>
      <c r="K225" s="228">
        <v>1787</v>
      </c>
      <c r="L225" s="228">
        <v>1926</v>
      </c>
      <c r="N225" s="43"/>
      <c r="O225" s="38"/>
      <c r="P225" s="38"/>
      <c r="Q225" s="38"/>
      <c r="R225" s="43"/>
      <c r="S225" s="43"/>
      <c r="T225" s="38"/>
      <c r="U225" s="38"/>
    </row>
    <row r="226" spans="1:21" x14ac:dyDescent="0.2">
      <c r="A226" s="228" t="s">
        <v>3200</v>
      </c>
      <c r="B226" s="228" t="s">
        <v>2854</v>
      </c>
      <c r="C226" s="229">
        <v>0</v>
      </c>
      <c r="D226" s="229">
        <v>0.25900000000000001</v>
      </c>
      <c r="E226" s="228" t="s">
        <v>1739</v>
      </c>
      <c r="F226" s="230">
        <v>7.9299999999999998E-4</v>
      </c>
      <c r="G226" s="230">
        <v>2.7460000000000002E-3</v>
      </c>
      <c r="H226" s="230">
        <v>1.7445139999999999</v>
      </c>
      <c r="I226" s="228">
        <v>607</v>
      </c>
      <c r="J226" s="228">
        <v>607</v>
      </c>
      <c r="K226" s="228">
        <v>607</v>
      </c>
      <c r="L226" s="228">
        <v>607</v>
      </c>
      <c r="N226" s="43"/>
      <c r="O226" s="38"/>
      <c r="P226" s="38"/>
      <c r="Q226" s="38"/>
      <c r="R226" s="43"/>
      <c r="S226" s="43"/>
      <c r="T226" s="38"/>
      <c r="U226" s="38"/>
    </row>
    <row r="227" spans="1:21" x14ac:dyDescent="0.2">
      <c r="A227" s="228" t="s">
        <v>3200</v>
      </c>
      <c r="B227" s="228" t="s">
        <v>2856</v>
      </c>
      <c r="C227" s="229">
        <v>0</v>
      </c>
      <c r="D227" s="229">
        <v>0.17699999999999999</v>
      </c>
      <c r="E227" s="228" t="s">
        <v>1739</v>
      </c>
      <c r="F227" s="230">
        <v>5.4199999999999995E-4</v>
      </c>
      <c r="G227" s="230">
        <v>1.877E-3</v>
      </c>
      <c r="H227" s="230">
        <v>1.192197</v>
      </c>
      <c r="I227" s="228">
        <v>607</v>
      </c>
      <c r="J227" s="228">
        <v>607</v>
      </c>
      <c r="K227" s="228">
        <v>607</v>
      </c>
      <c r="L227" s="228">
        <v>607</v>
      </c>
      <c r="N227" s="43"/>
      <c r="O227" s="38"/>
      <c r="P227" s="38"/>
      <c r="Q227" s="38"/>
      <c r="R227" s="43"/>
      <c r="S227" s="43"/>
      <c r="T227" s="38"/>
      <c r="U227" s="38"/>
    </row>
    <row r="228" spans="1:21" x14ac:dyDescent="0.2">
      <c r="A228" s="228" t="s">
        <v>3200</v>
      </c>
      <c r="B228" s="228" t="s">
        <v>2867</v>
      </c>
      <c r="C228" s="229">
        <v>35.616999999999997</v>
      </c>
      <c r="D228" s="229">
        <v>0.16700000000000001</v>
      </c>
      <c r="E228" s="228" t="s">
        <v>2975</v>
      </c>
      <c r="F228" s="230">
        <v>7.1623000000000006E-2</v>
      </c>
      <c r="G228" s="230">
        <v>0.73505500000000001</v>
      </c>
      <c r="H228" s="230">
        <v>23.460190999999998</v>
      </c>
      <c r="I228" s="228">
        <v>1316</v>
      </c>
      <c r="J228" s="228">
        <v>1067</v>
      </c>
      <c r="K228" s="228">
        <v>1067</v>
      </c>
      <c r="L228" s="228">
        <v>1067</v>
      </c>
      <c r="N228" s="43"/>
      <c r="O228" s="38"/>
      <c r="P228" s="38"/>
      <c r="Q228" s="38"/>
      <c r="R228" s="43"/>
      <c r="S228" s="43"/>
      <c r="T228" s="38"/>
      <c r="U228" s="38"/>
    </row>
    <row r="229" spans="1:21" x14ac:dyDescent="0.2">
      <c r="A229" s="228" t="s">
        <v>2692</v>
      </c>
      <c r="B229" s="228" t="s">
        <v>2727</v>
      </c>
      <c r="C229" s="229">
        <v>12.85</v>
      </c>
      <c r="D229" s="229">
        <v>3.06</v>
      </c>
      <c r="E229" s="228" t="s">
        <v>2975</v>
      </c>
      <c r="F229" s="230">
        <v>0.60509299999999999</v>
      </c>
      <c r="G229" s="230">
        <v>3.1847409999999998</v>
      </c>
      <c r="H229" s="230">
        <v>6.8629389999999999</v>
      </c>
      <c r="I229" s="228">
        <v>146</v>
      </c>
      <c r="J229" s="228">
        <v>146</v>
      </c>
      <c r="K229" s="228">
        <v>145</v>
      </c>
      <c r="L229" s="228">
        <v>146</v>
      </c>
      <c r="N229" s="43"/>
      <c r="O229" s="38"/>
      <c r="P229" s="38"/>
      <c r="Q229" s="38"/>
      <c r="R229" s="43"/>
      <c r="S229" s="43"/>
      <c r="T229" s="38"/>
      <c r="U229" s="38"/>
    </row>
    <row r="230" spans="1:21" x14ac:dyDescent="0.2">
      <c r="A230" s="228" t="s">
        <v>2694</v>
      </c>
      <c r="B230" s="228" t="s">
        <v>2775</v>
      </c>
      <c r="C230" s="229">
        <v>8.5719999999999992</v>
      </c>
      <c r="D230" s="229">
        <v>3.04</v>
      </c>
      <c r="E230" s="228" t="s">
        <v>2975</v>
      </c>
      <c r="F230" s="230">
        <v>0.43535000000000001</v>
      </c>
      <c r="G230" s="230">
        <v>2.2253419999999999</v>
      </c>
      <c r="H230" s="230">
        <v>6.6009149999999996</v>
      </c>
      <c r="I230" s="228">
        <v>146</v>
      </c>
      <c r="J230" s="228">
        <v>146</v>
      </c>
      <c r="K230" s="228">
        <v>145</v>
      </c>
      <c r="L230" s="228">
        <v>146</v>
      </c>
      <c r="N230" s="43"/>
      <c r="O230" s="38"/>
      <c r="P230" s="38"/>
      <c r="Q230" s="38"/>
      <c r="R230" s="43"/>
      <c r="S230" s="43"/>
      <c r="T230" s="38"/>
      <c r="U230" s="38"/>
    </row>
    <row r="231" spans="1:21" x14ac:dyDescent="0.2">
      <c r="A231" s="228" t="s">
        <v>2855</v>
      </c>
      <c r="B231" s="228" t="s">
        <v>3058</v>
      </c>
      <c r="C231" s="229">
        <v>0</v>
      </c>
      <c r="D231" s="229">
        <v>3.3559999999999999</v>
      </c>
      <c r="E231" s="228" t="s">
        <v>2975</v>
      </c>
      <c r="F231" s="230">
        <v>2.1179E-2</v>
      </c>
      <c r="G231" s="230">
        <v>0.10684</v>
      </c>
      <c r="H231" s="230">
        <v>11.795745999999999</v>
      </c>
      <c r="I231" s="228">
        <v>240</v>
      </c>
      <c r="J231" s="228">
        <v>240</v>
      </c>
      <c r="K231" s="228">
        <v>240</v>
      </c>
      <c r="L231" s="228">
        <v>240</v>
      </c>
      <c r="N231" s="43"/>
      <c r="O231" s="38"/>
      <c r="P231" s="38"/>
      <c r="Q231" s="38"/>
      <c r="R231" s="43"/>
      <c r="S231" s="43"/>
      <c r="T231" s="38"/>
      <c r="U231" s="38"/>
    </row>
    <row r="232" spans="1:21" x14ac:dyDescent="0.2">
      <c r="A232" s="228" t="s">
        <v>2857</v>
      </c>
      <c r="B232" s="228" t="s">
        <v>3059</v>
      </c>
      <c r="C232" s="229">
        <v>0</v>
      </c>
      <c r="D232" s="229">
        <v>3.4129999999999998</v>
      </c>
      <c r="E232" s="228" t="s">
        <v>2975</v>
      </c>
      <c r="F232" s="230">
        <v>2.1624999999999998E-2</v>
      </c>
      <c r="G232" s="230">
        <v>0.10873099999999999</v>
      </c>
      <c r="H232" s="230">
        <v>11.978120000000001</v>
      </c>
      <c r="I232" s="228">
        <v>240</v>
      </c>
      <c r="J232" s="228">
        <v>240</v>
      </c>
      <c r="K232" s="228">
        <v>240</v>
      </c>
      <c r="L232" s="228">
        <v>240</v>
      </c>
      <c r="N232" s="43"/>
      <c r="O232" s="38"/>
      <c r="P232" s="38"/>
      <c r="Q232" s="38"/>
      <c r="R232" s="43"/>
      <c r="S232" s="43"/>
      <c r="T232" s="38"/>
      <c r="U232" s="38"/>
    </row>
    <row r="233" spans="1:21" x14ac:dyDescent="0.2">
      <c r="A233" s="228" t="s">
        <v>3202</v>
      </c>
      <c r="B233" s="228" t="s">
        <v>3176</v>
      </c>
      <c r="C233" s="229">
        <v>0</v>
      </c>
      <c r="D233" s="229">
        <v>1</v>
      </c>
      <c r="E233" s="228" t="s">
        <v>1739</v>
      </c>
      <c r="F233" s="230">
        <v>0</v>
      </c>
      <c r="G233" s="230">
        <v>1.0999999999999999E-2</v>
      </c>
      <c r="H233" s="230">
        <v>0</v>
      </c>
      <c r="I233" s="228">
        <v>1000</v>
      </c>
      <c r="J233" s="228">
        <v>1000</v>
      </c>
      <c r="K233" s="228">
        <v>1000</v>
      </c>
      <c r="L233" s="228">
        <v>1000</v>
      </c>
      <c r="N233" s="43"/>
      <c r="O233" s="38"/>
      <c r="P233" s="38"/>
      <c r="Q233" s="38"/>
      <c r="R233" s="43"/>
      <c r="S233" s="43"/>
      <c r="T233" s="38"/>
      <c r="U233" s="38"/>
    </row>
    <row r="234" spans="1:21" x14ac:dyDescent="0.2">
      <c r="A234" s="228" t="s">
        <v>3203</v>
      </c>
      <c r="B234" s="228" t="s">
        <v>3176</v>
      </c>
      <c r="C234" s="229">
        <v>0</v>
      </c>
      <c r="D234" s="229">
        <v>1</v>
      </c>
      <c r="E234" s="228" t="s">
        <v>1739</v>
      </c>
      <c r="F234" s="230">
        <v>0</v>
      </c>
      <c r="G234" s="230">
        <v>1.0999999999999999E-2</v>
      </c>
      <c r="H234" s="230">
        <v>0</v>
      </c>
      <c r="I234" s="228">
        <v>1000</v>
      </c>
      <c r="J234" s="228">
        <v>1000</v>
      </c>
      <c r="K234" s="228">
        <v>1000</v>
      </c>
      <c r="L234" s="228">
        <v>1000</v>
      </c>
      <c r="N234" s="43"/>
      <c r="O234" s="38"/>
      <c r="P234" s="38"/>
      <c r="Q234" s="38"/>
      <c r="R234" s="43"/>
      <c r="S234" s="43"/>
      <c r="T234" s="38"/>
      <c r="U234" s="38"/>
    </row>
    <row r="235" spans="1:21" x14ac:dyDescent="0.2">
      <c r="A235" s="228" t="s">
        <v>3176</v>
      </c>
      <c r="B235" s="228" t="s">
        <v>209</v>
      </c>
      <c r="C235" s="229">
        <v>55.6</v>
      </c>
      <c r="D235" s="229">
        <v>0</v>
      </c>
      <c r="E235" s="228" t="s">
        <v>715</v>
      </c>
      <c r="F235" s="230">
        <v>0.25074999999999997</v>
      </c>
      <c r="G235" s="230">
        <v>2.3074949999999999</v>
      </c>
      <c r="H235" s="230">
        <v>15.122787000000001</v>
      </c>
      <c r="I235" s="228">
        <v>570</v>
      </c>
      <c r="J235" s="228">
        <v>570</v>
      </c>
      <c r="K235" s="228">
        <v>570</v>
      </c>
      <c r="L235" s="228">
        <v>570</v>
      </c>
      <c r="N235" s="43"/>
      <c r="O235" s="38"/>
      <c r="P235" s="38"/>
      <c r="Q235" s="38"/>
      <c r="R235" s="43"/>
      <c r="S235" s="43"/>
      <c r="T235" s="38"/>
      <c r="U235" s="38"/>
    </row>
    <row r="236" spans="1:21" ht="12.75" customHeight="1" x14ac:dyDescent="0.2">
      <c r="A236" s="228" t="s">
        <v>2698</v>
      </c>
      <c r="B236" s="228" t="s">
        <v>2849</v>
      </c>
      <c r="C236" s="229">
        <v>0</v>
      </c>
      <c r="D236" s="229">
        <v>1.1499999999999999</v>
      </c>
      <c r="E236" s="228" t="s">
        <v>1739</v>
      </c>
      <c r="F236" s="230">
        <v>3.7999999999999999E-2</v>
      </c>
      <c r="G236" s="230">
        <v>6.0999999999999999E-2</v>
      </c>
      <c r="H236" s="230">
        <v>2.3649979999999999</v>
      </c>
      <c r="I236" s="228">
        <v>110</v>
      </c>
      <c r="J236" s="228">
        <v>100</v>
      </c>
      <c r="K236" s="228">
        <v>90</v>
      </c>
      <c r="L236" s="228">
        <v>100</v>
      </c>
      <c r="N236" s="43"/>
    </row>
    <row r="237" spans="1:21" ht="12.75" customHeight="1" x14ac:dyDescent="0.2">
      <c r="A237" s="228" t="s">
        <v>2700</v>
      </c>
      <c r="B237" s="228" t="s">
        <v>2849</v>
      </c>
      <c r="C237" s="229">
        <v>0</v>
      </c>
      <c r="D237" s="229">
        <v>1.1200000000000001</v>
      </c>
      <c r="E237" s="228" t="s">
        <v>1739</v>
      </c>
      <c r="F237" s="230">
        <v>3.7999999999999999E-2</v>
      </c>
      <c r="G237" s="230">
        <v>6.0999999999999999E-2</v>
      </c>
      <c r="H237" s="230">
        <v>2.365008</v>
      </c>
      <c r="I237" s="228">
        <v>110</v>
      </c>
      <c r="J237" s="228">
        <v>100</v>
      </c>
      <c r="K237" s="228">
        <v>90</v>
      </c>
      <c r="L237" s="228">
        <v>100</v>
      </c>
      <c r="N237" s="43"/>
    </row>
    <row r="238" spans="1:21" x14ac:dyDescent="0.2">
      <c r="A238" s="228" t="s">
        <v>3201</v>
      </c>
      <c r="B238" s="228" t="s">
        <v>2725</v>
      </c>
      <c r="C238" s="229">
        <v>12.417999999999999</v>
      </c>
      <c r="D238" s="229">
        <v>0</v>
      </c>
      <c r="E238" s="228" t="s">
        <v>715</v>
      </c>
      <c r="F238" s="230">
        <v>0.49088100000000001</v>
      </c>
      <c r="G238" s="230">
        <v>2.7790430000000002</v>
      </c>
      <c r="H238" s="230">
        <v>0.64300999999999997</v>
      </c>
      <c r="I238" s="228">
        <v>146</v>
      </c>
      <c r="J238" s="228">
        <v>146</v>
      </c>
      <c r="K238" s="228">
        <v>146</v>
      </c>
      <c r="L238" s="228">
        <v>146</v>
      </c>
      <c r="N238" s="43"/>
      <c r="O238" s="38"/>
      <c r="P238" s="38"/>
      <c r="Q238" s="38"/>
      <c r="R238" s="43"/>
      <c r="S238" s="43"/>
      <c r="T238" s="38"/>
      <c r="U238" s="38"/>
    </row>
    <row r="239" spans="1:21" x14ac:dyDescent="0.2">
      <c r="A239" s="228" t="s">
        <v>3201</v>
      </c>
      <c r="B239" s="228" t="s">
        <v>2771</v>
      </c>
      <c r="C239" s="229">
        <v>8.14</v>
      </c>
      <c r="D239" s="229">
        <v>0</v>
      </c>
      <c r="E239" s="228" t="s">
        <v>715</v>
      </c>
      <c r="F239" s="230">
        <v>0.32177299999999998</v>
      </c>
      <c r="G239" s="230">
        <v>1.821663</v>
      </c>
      <c r="H239" s="230">
        <v>0.42149300000000001</v>
      </c>
      <c r="I239" s="228">
        <v>151</v>
      </c>
      <c r="J239" s="228">
        <v>151</v>
      </c>
      <c r="K239" s="228">
        <v>151</v>
      </c>
      <c r="L239" s="228">
        <v>151</v>
      </c>
      <c r="N239" s="43"/>
      <c r="O239" s="38"/>
      <c r="P239" s="38"/>
      <c r="Q239" s="38"/>
      <c r="R239" s="43"/>
      <c r="S239" s="43"/>
      <c r="T239" s="38"/>
      <c r="U239" s="38"/>
    </row>
    <row r="240" spans="1:21" x14ac:dyDescent="0.2">
      <c r="A240" s="228" t="s">
        <v>2705</v>
      </c>
      <c r="B240" s="228" t="s">
        <v>2847</v>
      </c>
      <c r="C240" s="229">
        <v>8.64</v>
      </c>
      <c r="D240" s="229">
        <v>0</v>
      </c>
      <c r="E240" s="228" t="s">
        <v>715</v>
      </c>
      <c r="F240" s="230">
        <v>3.9218999999999997E-2</v>
      </c>
      <c r="G240" s="230">
        <v>0.355742</v>
      </c>
      <c r="H240" s="230">
        <v>2.3903979999999998</v>
      </c>
      <c r="I240" s="228">
        <v>1090</v>
      </c>
      <c r="J240" s="228">
        <v>1030</v>
      </c>
      <c r="K240" s="228">
        <v>925</v>
      </c>
      <c r="L240" s="228">
        <v>1030</v>
      </c>
      <c r="N240" s="43"/>
      <c r="O240" s="38"/>
      <c r="P240" s="38"/>
      <c r="Q240" s="38"/>
      <c r="R240" s="43"/>
      <c r="S240" s="43"/>
      <c r="T240" s="38"/>
      <c r="U240" s="38"/>
    </row>
    <row r="241" spans="1:21" x14ac:dyDescent="0.2">
      <c r="A241" s="228" t="s">
        <v>2705</v>
      </c>
      <c r="B241" s="228" t="s">
        <v>2809</v>
      </c>
      <c r="C241" s="229">
        <v>0</v>
      </c>
      <c r="D241" s="229">
        <v>6.45</v>
      </c>
      <c r="E241" s="228" t="s">
        <v>1739</v>
      </c>
      <c r="F241" s="230">
        <v>4.1451000000000002E-2</v>
      </c>
      <c r="G241" s="230">
        <v>0.14550299999999999</v>
      </c>
      <c r="H241" s="230">
        <v>20.166516000000001</v>
      </c>
      <c r="I241" s="228">
        <v>276</v>
      </c>
      <c r="J241" s="228">
        <v>240</v>
      </c>
      <c r="K241" s="228">
        <v>240</v>
      </c>
      <c r="L241" s="228">
        <v>240</v>
      </c>
      <c r="N241" s="43"/>
      <c r="O241" s="38"/>
      <c r="P241" s="38"/>
      <c r="Q241" s="38"/>
      <c r="R241" s="43"/>
      <c r="S241" s="43"/>
      <c r="T241" s="38"/>
      <c r="U241" s="38"/>
    </row>
    <row r="242" spans="1:21" x14ac:dyDescent="0.2">
      <c r="A242" s="228" t="s">
        <v>2705</v>
      </c>
      <c r="B242" s="228" t="s">
        <v>2811</v>
      </c>
      <c r="C242" s="229">
        <v>0</v>
      </c>
      <c r="D242" s="229">
        <v>6.22</v>
      </c>
      <c r="E242" s="228" t="s">
        <v>1739</v>
      </c>
      <c r="F242" s="230">
        <v>3.9972000000000001E-2</v>
      </c>
      <c r="G242" s="230">
        <v>0.140315</v>
      </c>
      <c r="H242" s="230">
        <v>19.447399999999998</v>
      </c>
      <c r="I242" s="228">
        <v>276</v>
      </c>
      <c r="J242" s="228">
        <v>240</v>
      </c>
      <c r="K242" s="228">
        <v>240</v>
      </c>
      <c r="L242" s="228">
        <v>240</v>
      </c>
      <c r="N242" s="43"/>
      <c r="O242" s="38"/>
      <c r="P242" s="38"/>
      <c r="Q242" s="38"/>
      <c r="R242" s="43"/>
      <c r="S242" s="43"/>
      <c r="T242" s="38"/>
      <c r="U242" s="38"/>
    </row>
    <row r="243" spans="1:21" x14ac:dyDescent="0.2">
      <c r="A243" s="228" t="s">
        <v>2708</v>
      </c>
      <c r="B243" s="228" t="s">
        <v>2863</v>
      </c>
      <c r="C243" s="229">
        <v>30.3</v>
      </c>
      <c r="D243" s="229">
        <v>0</v>
      </c>
      <c r="E243" s="228" t="s">
        <v>2975</v>
      </c>
      <c r="F243" s="230">
        <v>0.97341800000000001</v>
      </c>
      <c r="G243" s="230">
        <v>5.9268419999999997</v>
      </c>
      <c r="H243" s="230">
        <v>1.79206</v>
      </c>
      <c r="I243" s="228">
        <v>132</v>
      </c>
      <c r="J243" s="228">
        <v>132</v>
      </c>
      <c r="K243" s="228">
        <v>132</v>
      </c>
      <c r="L243" s="228">
        <v>132</v>
      </c>
      <c r="N243" s="43"/>
      <c r="O243" s="38"/>
      <c r="P243" s="38"/>
      <c r="Q243" s="38"/>
      <c r="R243" s="43"/>
      <c r="S243" s="43"/>
      <c r="T243" s="38"/>
      <c r="U243" s="38"/>
    </row>
    <row r="244" spans="1:21" ht="12.75" customHeight="1" x14ac:dyDescent="0.2">
      <c r="A244" s="228" t="s">
        <v>2710</v>
      </c>
      <c r="B244" s="228" t="s">
        <v>2851</v>
      </c>
      <c r="C244" s="229">
        <v>2.089</v>
      </c>
      <c r="D244" s="229">
        <v>4.1829999999999998</v>
      </c>
      <c r="E244" s="228" t="s">
        <v>2975</v>
      </c>
      <c r="F244" s="230">
        <v>0.38956200000000002</v>
      </c>
      <c r="G244" s="230">
        <v>0.95620400000000005</v>
      </c>
      <c r="H244" s="230">
        <v>7.6123649999999996</v>
      </c>
      <c r="I244" s="228">
        <v>100</v>
      </c>
      <c r="J244" s="228">
        <v>80</v>
      </c>
      <c r="K244" s="228">
        <v>60</v>
      </c>
      <c r="L244" s="228">
        <v>80</v>
      </c>
      <c r="N244" s="43"/>
      <c r="O244" s="38"/>
      <c r="P244" s="38"/>
      <c r="Q244" s="38"/>
      <c r="R244" s="43"/>
      <c r="S244" s="43"/>
      <c r="T244" s="38"/>
      <c r="U244" s="38"/>
    </row>
    <row r="245" spans="1:21" x14ac:dyDescent="0.2">
      <c r="A245" s="228" t="s">
        <v>2713</v>
      </c>
      <c r="B245" s="228" t="s">
        <v>2851</v>
      </c>
      <c r="C245" s="229">
        <v>0</v>
      </c>
      <c r="D245" s="229">
        <v>3.38</v>
      </c>
      <c r="E245" s="228" t="s">
        <v>1739</v>
      </c>
      <c r="F245" s="230">
        <v>9.8000000000000004E-2</v>
      </c>
      <c r="G245" s="230">
        <v>0.20899999999999999</v>
      </c>
      <c r="H245" s="230">
        <v>4.3330019999999996</v>
      </c>
      <c r="I245" s="228">
        <v>139</v>
      </c>
      <c r="J245" s="228">
        <v>126</v>
      </c>
      <c r="K245" s="228">
        <v>113</v>
      </c>
      <c r="L245" s="228">
        <v>126</v>
      </c>
      <c r="N245" s="43"/>
      <c r="O245" s="38"/>
      <c r="P245" s="38"/>
      <c r="Q245" s="38"/>
      <c r="R245" s="43"/>
      <c r="S245" s="43"/>
      <c r="T245" s="38"/>
      <c r="U245" s="38"/>
    </row>
    <row r="246" spans="1:21" x14ac:dyDescent="0.2">
      <c r="A246" s="228" t="s">
        <v>2716</v>
      </c>
      <c r="B246" s="228" t="s">
        <v>2851</v>
      </c>
      <c r="C246" s="229">
        <v>0</v>
      </c>
      <c r="D246" s="229">
        <v>3.29</v>
      </c>
      <c r="E246" s="228" t="s">
        <v>1739</v>
      </c>
      <c r="F246" s="230">
        <v>0.115</v>
      </c>
      <c r="G246" s="230">
        <v>0.19899900000000001</v>
      </c>
      <c r="H246" s="230">
        <v>8.0199920000000002</v>
      </c>
      <c r="I246" s="228">
        <v>139</v>
      </c>
      <c r="J246" s="228">
        <v>126</v>
      </c>
      <c r="K246" s="228">
        <v>113</v>
      </c>
      <c r="L246" s="228">
        <v>126</v>
      </c>
      <c r="N246" s="43"/>
      <c r="O246" s="38"/>
      <c r="P246" s="38"/>
      <c r="Q246" s="38"/>
      <c r="R246" s="43"/>
      <c r="S246" s="43"/>
      <c r="T246" s="38"/>
      <c r="U246" s="38"/>
    </row>
    <row r="247" spans="1:21" x14ac:dyDescent="0.2">
      <c r="A247" s="228" t="s">
        <v>211</v>
      </c>
      <c r="B247" s="228" t="s">
        <v>2737</v>
      </c>
      <c r="C247" s="229">
        <v>0</v>
      </c>
      <c r="D247" s="229">
        <v>14.4</v>
      </c>
      <c r="E247" s="228" t="s">
        <v>1739</v>
      </c>
      <c r="F247" s="230">
        <v>7.3986999999999997E-2</v>
      </c>
      <c r="G247" s="230">
        <v>0.308367</v>
      </c>
      <c r="H247" s="230">
        <v>55.491132</v>
      </c>
      <c r="I247" s="228">
        <v>352</v>
      </c>
      <c r="J247" s="228">
        <v>290</v>
      </c>
      <c r="K247" s="228">
        <v>290</v>
      </c>
      <c r="L247" s="228">
        <v>290</v>
      </c>
      <c r="N247" s="43"/>
      <c r="O247" s="38"/>
      <c r="P247" s="38"/>
      <c r="Q247" s="38"/>
      <c r="R247" s="43"/>
      <c r="S247" s="43"/>
      <c r="T247" s="38"/>
      <c r="U247" s="38"/>
    </row>
    <row r="248" spans="1:21" x14ac:dyDescent="0.2">
      <c r="A248" s="228" t="s">
        <v>2842</v>
      </c>
      <c r="B248" s="228" t="s">
        <v>3204</v>
      </c>
      <c r="C248" s="229">
        <v>12.57</v>
      </c>
      <c r="D248" s="229">
        <v>0</v>
      </c>
      <c r="E248" s="228" t="s">
        <v>715</v>
      </c>
      <c r="F248" s="230">
        <v>0.87399899999999997</v>
      </c>
      <c r="G248" s="230">
        <v>2.5809980000000001</v>
      </c>
      <c r="H248" s="230">
        <v>2.1659989999999998</v>
      </c>
      <c r="I248" s="228">
        <v>162</v>
      </c>
      <c r="J248" s="228">
        <v>154</v>
      </c>
      <c r="K248" s="228">
        <v>141</v>
      </c>
      <c r="L248" s="228">
        <v>154</v>
      </c>
      <c r="N248" s="43"/>
      <c r="O248" s="38"/>
      <c r="P248" s="38"/>
      <c r="Q248" s="38"/>
      <c r="R248" s="43"/>
      <c r="S248" s="43"/>
      <c r="T248" s="38"/>
      <c r="U248" s="38"/>
    </row>
    <row r="249" spans="1:21" x14ac:dyDescent="0.2">
      <c r="A249" s="228" t="s">
        <v>2720</v>
      </c>
      <c r="B249" s="228" t="s">
        <v>2722</v>
      </c>
      <c r="C249" s="229">
        <v>3.56</v>
      </c>
      <c r="D249" s="229">
        <v>0.45</v>
      </c>
      <c r="E249" s="228" t="s">
        <v>2975</v>
      </c>
      <c r="F249" s="230">
        <v>2.0655E-2</v>
      </c>
      <c r="G249" s="230">
        <v>0.157249</v>
      </c>
      <c r="H249" s="230">
        <v>3.848293</v>
      </c>
      <c r="I249" s="228">
        <v>280</v>
      </c>
      <c r="J249" s="228">
        <v>280</v>
      </c>
      <c r="K249" s="228">
        <v>280</v>
      </c>
      <c r="L249" s="228">
        <v>280</v>
      </c>
      <c r="N249" s="43"/>
      <c r="O249" s="38"/>
      <c r="P249" s="38"/>
      <c r="Q249" s="38"/>
      <c r="R249" s="43"/>
      <c r="S249" s="43"/>
      <c r="T249" s="38"/>
      <c r="U249" s="38"/>
    </row>
    <row r="250" spans="1:21" x14ac:dyDescent="0.2">
      <c r="A250" s="228" t="s">
        <v>2720</v>
      </c>
      <c r="B250" s="228" t="s">
        <v>2724</v>
      </c>
      <c r="C250" s="229">
        <v>3.56</v>
      </c>
      <c r="D250" s="229">
        <v>0.45</v>
      </c>
      <c r="E250" s="228" t="s">
        <v>2975</v>
      </c>
      <c r="F250" s="230">
        <v>2.0655E-2</v>
      </c>
      <c r="G250" s="230">
        <v>0.157249</v>
      </c>
      <c r="H250" s="230">
        <v>3.848293</v>
      </c>
      <c r="I250" s="228">
        <v>280</v>
      </c>
      <c r="J250" s="228">
        <v>280</v>
      </c>
      <c r="K250" s="228">
        <v>280</v>
      </c>
      <c r="L250" s="228">
        <v>280</v>
      </c>
      <c r="N250" s="43"/>
      <c r="O250" s="38"/>
      <c r="P250" s="38"/>
      <c r="Q250" s="38"/>
      <c r="R250" s="43"/>
      <c r="S250" s="43"/>
      <c r="T250" s="38"/>
      <c r="U250" s="38"/>
    </row>
    <row r="251" spans="1:21" x14ac:dyDescent="0.2">
      <c r="A251" s="228" t="s">
        <v>2873</v>
      </c>
      <c r="B251" s="228" t="s">
        <v>2876</v>
      </c>
      <c r="C251" s="229">
        <v>34.948</v>
      </c>
      <c r="D251" s="229">
        <v>0</v>
      </c>
      <c r="E251" s="228" t="s">
        <v>2975</v>
      </c>
      <c r="F251" s="230">
        <v>7.1231000000000003E-2</v>
      </c>
      <c r="G251" s="230">
        <v>0.71727399999999997</v>
      </c>
      <c r="H251" s="230">
        <v>19.838592999999999</v>
      </c>
      <c r="I251" s="228">
        <v>1995</v>
      </c>
      <c r="J251" s="228">
        <v>1926</v>
      </c>
      <c r="K251" s="228">
        <v>1787</v>
      </c>
      <c r="L251" s="228">
        <v>1926</v>
      </c>
      <c r="N251" s="43"/>
      <c r="O251" s="38"/>
      <c r="P251" s="38"/>
      <c r="Q251" s="38"/>
      <c r="R251" s="43"/>
      <c r="S251" s="43"/>
      <c r="T251" s="38"/>
      <c r="U251" s="38"/>
    </row>
    <row r="252" spans="1:21" x14ac:dyDescent="0.2">
      <c r="A252" s="228" t="s">
        <v>2725</v>
      </c>
      <c r="B252" s="228" t="s">
        <v>3204</v>
      </c>
      <c r="C252" s="229">
        <v>13.8</v>
      </c>
      <c r="D252" s="229">
        <v>0</v>
      </c>
      <c r="E252" s="228" t="s">
        <v>715</v>
      </c>
      <c r="F252" s="230">
        <v>0.73901899999999998</v>
      </c>
      <c r="G252" s="230">
        <v>3.2119979999999999</v>
      </c>
      <c r="H252" s="230">
        <v>0.691886</v>
      </c>
      <c r="I252" s="228">
        <v>146</v>
      </c>
      <c r="J252" s="228">
        <v>146</v>
      </c>
      <c r="K252" s="228">
        <v>138</v>
      </c>
      <c r="L252" s="228">
        <v>146</v>
      </c>
      <c r="N252" s="43"/>
      <c r="O252" s="38"/>
      <c r="P252" s="38"/>
      <c r="Q252" s="38"/>
      <c r="R252" s="43"/>
      <c r="S252" s="43"/>
      <c r="T252" s="38"/>
      <c r="U252" s="38"/>
    </row>
    <row r="253" spans="1:21" x14ac:dyDescent="0.2">
      <c r="A253" s="228" t="s">
        <v>2727</v>
      </c>
      <c r="B253" s="228" t="s">
        <v>3204</v>
      </c>
      <c r="C253" s="229">
        <v>13.8</v>
      </c>
      <c r="D253" s="229">
        <v>0</v>
      </c>
      <c r="E253" s="228" t="s">
        <v>715</v>
      </c>
      <c r="F253" s="230">
        <v>0.73901899999999998</v>
      </c>
      <c r="G253" s="230">
        <v>3.2119979999999999</v>
      </c>
      <c r="H253" s="230">
        <v>0.691886</v>
      </c>
      <c r="I253" s="228">
        <v>146</v>
      </c>
      <c r="J253" s="228">
        <v>146</v>
      </c>
      <c r="K253" s="228">
        <v>138</v>
      </c>
      <c r="L253" s="228">
        <v>146</v>
      </c>
      <c r="N253" s="43"/>
      <c r="O253" s="38"/>
      <c r="P253" s="38"/>
      <c r="Q253" s="38"/>
      <c r="R253" s="43"/>
      <c r="S253" s="43"/>
      <c r="T253" s="38"/>
      <c r="U253" s="38"/>
    </row>
    <row r="254" spans="1:21" x14ac:dyDescent="0.2">
      <c r="A254" s="228" t="s">
        <v>2965</v>
      </c>
      <c r="B254" s="228" t="s">
        <v>3197</v>
      </c>
      <c r="C254" s="229">
        <v>10.324999999999999</v>
      </c>
      <c r="D254" s="229">
        <v>0.38500000000000001</v>
      </c>
      <c r="E254" s="228" t="s">
        <v>2975</v>
      </c>
      <c r="F254" s="230">
        <v>4.6691999999999997E-2</v>
      </c>
      <c r="G254" s="230">
        <v>0.423711</v>
      </c>
      <c r="H254" s="230">
        <v>7.0632020000000004</v>
      </c>
      <c r="I254" s="228">
        <v>760</v>
      </c>
      <c r="J254" s="228">
        <v>620</v>
      </c>
      <c r="K254" s="228">
        <v>620</v>
      </c>
      <c r="L254" s="228">
        <v>620</v>
      </c>
      <c r="N254" s="43"/>
    </row>
    <row r="255" spans="1:21" x14ac:dyDescent="0.2">
      <c r="A255" s="228" t="s">
        <v>2966</v>
      </c>
      <c r="B255" s="228" t="s">
        <v>3197</v>
      </c>
      <c r="C255" s="229">
        <v>10.71</v>
      </c>
      <c r="D255" s="229">
        <v>0</v>
      </c>
      <c r="E255" s="228" t="s">
        <v>2975</v>
      </c>
      <c r="F255" s="230">
        <v>4.8300000000000003E-2</v>
      </c>
      <c r="G255" s="230">
        <v>0.43634600000000001</v>
      </c>
      <c r="H255" s="230">
        <v>2.971562</v>
      </c>
      <c r="I255" s="228">
        <v>910</v>
      </c>
      <c r="J255" s="228">
        <v>885</v>
      </c>
      <c r="K255" s="228">
        <v>760</v>
      </c>
      <c r="L255" s="228">
        <v>885</v>
      </c>
      <c r="N255" s="43"/>
    </row>
    <row r="256" spans="1:21" x14ac:dyDescent="0.2">
      <c r="A256" s="228" t="s">
        <v>3197</v>
      </c>
      <c r="B256" s="228" t="s">
        <v>3206</v>
      </c>
      <c r="C256" s="229">
        <v>4.28</v>
      </c>
      <c r="D256" s="229">
        <v>0.31</v>
      </c>
      <c r="E256" s="228" t="s">
        <v>2975</v>
      </c>
      <c r="F256" s="230">
        <v>1.9175000000000001E-2</v>
      </c>
      <c r="G256" s="230">
        <v>0.193774</v>
      </c>
      <c r="H256" s="230">
        <v>4.4395959999999999</v>
      </c>
      <c r="I256" s="228">
        <v>760</v>
      </c>
      <c r="J256" s="228">
        <v>690</v>
      </c>
      <c r="K256" s="228">
        <v>620</v>
      </c>
      <c r="L256" s="228">
        <v>690</v>
      </c>
      <c r="N256" s="43"/>
    </row>
    <row r="257" spans="1:14" x14ac:dyDescent="0.2">
      <c r="A257" s="228" t="s">
        <v>3197</v>
      </c>
      <c r="B257" s="228" t="s">
        <v>3207</v>
      </c>
      <c r="C257" s="229">
        <v>4.28</v>
      </c>
      <c r="D257" s="229">
        <v>0.17</v>
      </c>
      <c r="E257" s="228" t="s">
        <v>2975</v>
      </c>
      <c r="F257" s="230">
        <v>1.8936999999999999E-2</v>
      </c>
      <c r="G257" s="230">
        <v>0.189855</v>
      </c>
      <c r="H257" s="230">
        <v>2.8506420000000001</v>
      </c>
      <c r="I257" s="228">
        <v>760</v>
      </c>
      <c r="J257" s="228">
        <v>690</v>
      </c>
      <c r="K257" s="228">
        <v>620</v>
      </c>
      <c r="L257" s="228">
        <v>690</v>
      </c>
      <c r="N257" s="43"/>
    </row>
    <row r="258" spans="1:14" x14ac:dyDescent="0.2">
      <c r="A258" s="228" t="s">
        <v>3177</v>
      </c>
      <c r="B258" s="228" t="s">
        <v>3205</v>
      </c>
      <c r="C258" s="229">
        <v>1E-3</v>
      </c>
      <c r="D258" s="229">
        <v>0</v>
      </c>
      <c r="E258" s="228" t="s">
        <v>715</v>
      </c>
      <c r="F258" s="230">
        <v>0</v>
      </c>
      <c r="G258" s="230">
        <v>0</v>
      </c>
      <c r="H258" s="230">
        <v>0</v>
      </c>
      <c r="I258" s="228">
        <v>1120</v>
      </c>
      <c r="J258" s="228">
        <v>1060</v>
      </c>
      <c r="K258" s="228">
        <v>990</v>
      </c>
      <c r="L258" s="228">
        <v>1060</v>
      </c>
      <c r="N258" s="43"/>
    </row>
    <row r="259" spans="1:14" x14ac:dyDescent="0.2">
      <c r="A259" s="228" t="s">
        <v>3177</v>
      </c>
      <c r="B259" s="228" t="s">
        <v>2766</v>
      </c>
      <c r="C259" s="229">
        <v>3.94</v>
      </c>
      <c r="D259" s="229">
        <v>0</v>
      </c>
      <c r="E259" s="228" t="s">
        <v>715</v>
      </c>
      <c r="F259" s="230">
        <v>1.8183999999999999E-2</v>
      </c>
      <c r="G259" s="230">
        <v>0.170097</v>
      </c>
      <c r="H259" s="230">
        <v>1.053088</v>
      </c>
      <c r="I259" s="228">
        <v>955</v>
      </c>
      <c r="J259" s="228">
        <v>885</v>
      </c>
      <c r="K259" s="228">
        <v>760</v>
      </c>
      <c r="L259" s="228">
        <v>885</v>
      </c>
      <c r="N259" s="43"/>
    </row>
    <row r="260" spans="1:14" ht="12.75" customHeight="1" x14ac:dyDescent="0.2">
      <c r="A260" s="228" t="s">
        <v>3177</v>
      </c>
      <c r="B260" s="228" t="s">
        <v>2768</v>
      </c>
      <c r="C260" s="229">
        <v>3.94</v>
      </c>
      <c r="D260" s="229">
        <v>0.17699999999999999</v>
      </c>
      <c r="E260" s="228" t="s">
        <v>2975</v>
      </c>
      <c r="F260" s="230">
        <v>1.9184E-2</v>
      </c>
      <c r="G260" s="230">
        <v>0.172098</v>
      </c>
      <c r="H260" s="230">
        <v>2.155087</v>
      </c>
      <c r="I260" s="228">
        <v>300</v>
      </c>
      <c r="J260" s="228">
        <v>300</v>
      </c>
      <c r="K260" s="228">
        <v>300</v>
      </c>
      <c r="L260" s="228">
        <v>300</v>
      </c>
      <c r="N260" s="43"/>
    </row>
    <row r="261" spans="1:14" ht="12.75" customHeight="1" x14ac:dyDescent="0.2">
      <c r="A261" s="228" t="s">
        <v>3177</v>
      </c>
      <c r="B261" s="228" t="s">
        <v>209</v>
      </c>
      <c r="C261" s="229">
        <v>17.88</v>
      </c>
      <c r="D261" s="229">
        <v>0</v>
      </c>
      <c r="E261" s="228" t="s">
        <v>715</v>
      </c>
      <c r="F261" s="230">
        <v>7.5618000000000005E-2</v>
      </c>
      <c r="G261" s="230">
        <v>0.73028700000000002</v>
      </c>
      <c r="H261" s="230">
        <v>4.9690849999999998</v>
      </c>
      <c r="I261" s="228">
        <v>955</v>
      </c>
      <c r="J261" s="228">
        <v>885</v>
      </c>
      <c r="K261" s="228">
        <v>760</v>
      </c>
      <c r="L261" s="228">
        <v>885</v>
      </c>
      <c r="N261" s="43"/>
    </row>
    <row r="262" spans="1:14" x14ac:dyDescent="0.2">
      <c r="A262" s="228" t="s">
        <v>3205</v>
      </c>
      <c r="B262" s="228" t="s">
        <v>205</v>
      </c>
      <c r="C262" s="229">
        <v>53.67</v>
      </c>
      <c r="D262" s="229">
        <v>0.22500000000000001</v>
      </c>
      <c r="E262" s="228" t="s">
        <v>2975</v>
      </c>
      <c r="F262" s="230">
        <v>0.194798</v>
      </c>
      <c r="G262" s="230">
        <v>2.0806710000000002</v>
      </c>
      <c r="H262" s="230">
        <v>18.193673</v>
      </c>
      <c r="I262" s="228">
        <v>795</v>
      </c>
      <c r="J262" s="228">
        <v>620</v>
      </c>
      <c r="K262" s="228">
        <v>620</v>
      </c>
      <c r="L262" s="228">
        <v>620</v>
      </c>
      <c r="N262" s="43"/>
    </row>
    <row r="263" spans="1:14" x14ac:dyDescent="0.2">
      <c r="A263" s="228" t="s">
        <v>3205</v>
      </c>
      <c r="B263" s="228" t="s">
        <v>209</v>
      </c>
      <c r="C263" s="229">
        <v>17.88</v>
      </c>
      <c r="D263" s="229">
        <v>0</v>
      </c>
      <c r="E263" s="228" t="s">
        <v>715</v>
      </c>
      <c r="F263" s="230">
        <v>7.5618000000000005E-2</v>
      </c>
      <c r="G263" s="230">
        <v>0.73028700000000002</v>
      </c>
      <c r="H263" s="230">
        <v>4.9690849999999998</v>
      </c>
      <c r="I263" s="228">
        <v>950</v>
      </c>
      <c r="J263" s="228">
        <v>885</v>
      </c>
      <c r="K263" s="228">
        <v>760</v>
      </c>
      <c r="L263" s="228">
        <v>885</v>
      </c>
      <c r="N263" s="43"/>
    </row>
    <row r="264" spans="1:14" x14ac:dyDescent="0.2">
      <c r="A264" s="228" t="s">
        <v>2728</v>
      </c>
      <c r="B264" s="228" t="s">
        <v>3174</v>
      </c>
      <c r="C264" s="229">
        <v>2.16</v>
      </c>
      <c r="D264" s="229">
        <v>0</v>
      </c>
      <c r="E264" s="228" t="s">
        <v>715</v>
      </c>
      <c r="F264" s="230">
        <v>0.19725999999999999</v>
      </c>
      <c r="G264" s="230">
        <v>0.51296399999999998</v>
      </c>
      <c r="H264" s="230">
        <v>0.105019</v>
      </c>
      <c r="I264" s="228">
        <v>143</v>
      </c>
      <c r="J264" s="228">
        <v>142</v>
      </c>
      <c r="K264" s="228">
        <v>128</v>
      </c>
      <c r="L264" s="228">
        <v>142</v>
      </c>
      <c r="N264" s="43"/>
    </row>
    <row r="265" spans="1:14" x14ac:dyDescent="0.2">
      <c r="A265" s="228" t="s">
        <v>2730</v>
      </c>
      <c r="B265" s="228" t="s">
        <v>3175</v>
      </c>
      <c r="C265" s="229">
        <v>2.2599999999999998</v>
      </c>
      <c r="D265" s="229">
        <v>0</v>
      </c>
      <c r="E265" s="228" t="s">
        <v>715</v>
      </c>
      <c r="F265" s="230">
        <v>0.20635600000000001</v>
      </c>
      <c r="G265" s="230">
        <v>0.53604300000000005</v>
      </c>
      <c r="H265" s="230">
        <v>0.109988</v>
      </c>
      <c r="I265" s="228">
        <v>143</v>
      </c>
      <c r="J265" s="228">
        <v>142</v>
      </c>
      <c r="K265" s="228">
        <v>128</v>
      </c>
      <c r="L265" s="228">
        <v>142</v>
      </c>
      <c r="N265" s="43"/>
    </row>
    <row r="266" spans="1:14" x14ac:dyDescent="0.2">
      <c r="A266" s="228" t="s">
        <v>3174</v>
      </c>
      <c r="B266" s="228" t="s">
        <v>2769</v>
      </c>
      <c r="C266" s="229">
        <v>8.61</v>
      </c>
      <c r="D266" s="229">
        <v>0</v>
      </c>
      <c r="E266" s="228" t="s">
        <v>715</v>
      </c>
      <c r="F266" s="230">
        <v>0.7863</v>
      </c>
      <c r="G266" s="230">
        <v>2.0447310000000001</v>
      </c>
      <c r="H266" s="230">
        <v>0.41861900000000002</v>
      </c>
      <c r="I266" s="228">
        <v>143</v>
      </c>
      <c r="J266" s="228">
        <v>142</v>
      </c>
      <c r="K266" s="228">
        <v>128</v>
      </c>
      <c r="L266" s="228">
        <v>142</v>
      </c>
      <c r="N266" s="43"/>
    </row>
    <row r="267" spans="1:14" x14ac:dyDescent="0.2">
      <c r="A267" s="228" t="s">
        <v>3175</v>
      </c>
      <c r="B267" s="228" t="s">
        <v>2806</v>
      </c>
      <c r="C267" s="229">
        <v>18.707000000000001</v>
      </c>
      <c r="D267" s="229">
        <v>0</v>
      </c>
      <c r="E267" s="228" t="s">
        <v>2975</v>
      </c>
      <c r="F267" s="230">
        <v>1.600333</v>
      </c>
      <c r="G267" s="230">
        <v>4.4290690000000001</v>
      </c>
      <c r="H267" s="230">
        <v>0.91387399999999996</v>
      </c>
      <c r="I267" s="228">
        <v>143</v>
      </c>
      <c r="J267" s="228">
        <v>142</v>
      </c>
      <c r="K267" s="228">
        <v>128</v>
      </c>
      <c r="L267" s="228">
        <v>142</v>
      </c>
      <c r="N267" s="43"/>
    </row>
    <row r="268" spans="1:14" x14ac:dyDescent="0.2">
      <c r="A268" s="228" t="s">
        <v>205</v>
      </c>
      <c r="B268" s="228" t="s">
        <v>3206</v>
      </c>
      <c r="C268" s="229">
        <v>0</v>
      </c>
      <c r="D268" s="229">
        <v>0</v>
      </c>
      <c r="E268" s="228" t="s">
        <v>203</v>
      </c>
      <c r="F268" s="230">
        <v>4.7000000000000002E-3</v>
      </c>
      <c r="G268" s="230">
        <v>1.935478</v>
      </c>
      <c r="H268" s="230">
        <v>0</v>
      </c>
      <c r="I268" s="228">
        <v>620</v>
      </c>
      <c r="J268" s="228">
        <v>620</v>
      </c>
      <c r="K268" s="228">
        <v>620</v>
      </c>
      <c r="L268" s="228">
        <v>620</v>
      </c>
      <c r="N268" s="43"/>
    </row>
    <row r="269" spans="1:14" x14ac:dyDescent="0.2">
      <c r="A269" s="228" t="s">
        <v>205</v>
      </c>
      <c r="B269" s="228" t="s">
        <v>3207</v>
      </c>
      <c r="C269" s="229">
        <v>0</v>
      </c>
      <c r="D269" s="229">
        <v>0</v>
      </c>
      <c r="E269" s="228" t="s">
        <v>203</v>
      </c>
      <c r="F269" s="230">
        <v>4.7000000000000002E-3</v>
      </c>
      <c r="G269" s="230">
        <v>1.935478</v>
      </c>
      <c r="H269" s="230">
        <v>0</v>
      </c>
      <c r="I269" s="228">
        <v>620</v>
      </c>
      <c r="J269" s="228">
        <v>620</v>
      </c>
      <c r="K269" s="228">
        <v>620</v>
      </c>
      <c r="L269" s="228">
        <v>620</v>
      </c>
      <c r="N269" s="43"/>
    </row>
    <row r="270" spans="1:14" x14ac:dyDescent="0.2">
      <c r="A270" s="228" t="s">
        <v>205</v>
      </c>
      <c r="B270" s="228" t="s">
        <v>3211</v>
      </c>
      <c r="C270" s="229">
        <v>26.196000000000002</v>
      </c>
      <c r="D270" s="229">
        <v>0.19400000000000001</v>
      </c>
      <c r="E270" s="228" t="s">
        <v>2975</v>
      </c>
      <c r="F270" s="230">
        <v>0.118616</v>
      </c>
      <c r="G270" s="230">
        <v>1.0915440000000001</v>
      </c>
      <c r="H270" s="230">
        <v>8.8673610000000007</v>
      </c>
      <c r="I270" s="228">
        <v>760</v>
      </c>
      <c r="J270" s="228">
        <v>620</v>
      </c>
      <c r="K270" s="228">
        <v>620</v>
      </c>
      <c r="L270" s="228">
        <v>620</v>
      </c>
      <c r="N270" s="43"/>
    </row>
    <row r="271" spans="1:14" x14ac:dyDescent="0.2">
      <c r="A271" s="228" t="s">
        <v>205</v>
      </c>
      <c r="B271" s="228" t="s">
        <v>2850</v>
      </c>
      <c r="C271" s="229">
        <v>29.169</v>
      </c>
      <c r="D271" s="229">
        <v>0.154</v>
      </c>
      <c r="E271" s="228" t="s">
        <v>2975</v>
      </c>
      <c r="F271" s="230">
        <v>0.13192799999999999</v>
      </c>
      <c r="G271" s="230">
        <v>1.214086</v>
      </c>
      <c r="H271" s="230">
        <v>9.3165429999999994</v>
      </c>
      <c r="I271" s="228">
        <v>760</v>
      </c>
      <c r="J271" s="228">
        <v>620</v>
      </c>
      <c r="K271" s="228">
        <v>620</v>
      </c>
      <c r="L271" s="228">
        <v>620</v>
      </c>
      <c r="N271" s="43"/>
    </row>
    <row r="272" spans="1:14" x14ac:dyDescent="0.2">
      <c r="A272" s="228" t="s">
        <v>2888</v>
      </c>
      <c r="B272" s="228" t="s">
        <v>2864</v>
      </c>
      <c r="C272" s="229">
        <v>37.299999999999997</v>
      </c>
      <c r="D272" s="229">
        <v>1</v>
      </c>
      <c r="E272" s="228" t="s">
        <v>2975</v>
      </c>
      <c r="F272" s="230">
        <v>1.2220299999999999</v>
      </c>
      <c r="G272" s="230">
        <v>7.4800630000000004</v>
      </c>
      <c r="H272" s="230">
        <v>3.828268</v>
      </c>
      <c r="I272" s="228">
        <v>195</v>
      </c>
      <c r="J272" s="228">
        <v>180</v>
      </c>
      <c r="K272" s="228">
        <v>156</v>
      </c>
      <c r="L272" s="228">
        <v>180</v>
      </c>
      <c r="N272" s="43"/>
    </row>
    <row r="273" spans="1:14" x14ac:dyDescent="0.2">
      <c r="A273" s="228" t="s">
        <v>2739</v>
      </c>
      <c r="B273" s="228" t="s">
        <v>3208</v>
      </c>
      <c r="C273" s="229">
        <v>12.92</v>
      </c>
      <c r="D273" s="229">
        <v>0</v>
      </c>
      <c r="E273" s="228" t="s">
        <v>715</v>
      </c>
      <c r="F273" s="230">
        <v>1.179888</v>
      </c>
      <c r="G273" s="230">
        <v>3.0679500000000002</v>
      </c>
      <c r="H273" s="230">
        <v>0.628224</v>
      </c>
      <c r="I273" s="228">
        <v>132</v>
      </c>
      <c r="J273" s="228">
        <v>123</v>
      </c>
      <c r="K273" s="228">
        <v>106</v>
      </c>
      <c r="L273" s="228">
        <v>123</v>
      </c>
      <c r="N273" s="43"/>
    </row>
    <row r="274" spans="1:14" x14ac:dyDescent="0.2">
      <c r="A274" s="228" t="s">
        <v>3204</v>
      </c>
      <c r="B274" s="228" t="s">
        <v>3209</v>
      </c>
      <c r="C274" s="229">
        <v>0</v>
      </c>
      <c r="D274" s="229">
        <v>1</v>
      </c>
      <c r="E274" s="228" t="s">
        <v>1739</v>
      </c>
      <c r="F274" s="230">
        <v>2.3E-2</v>
      </c>
      <c r="G274" s="230">
        <v>3.2000000000000001E-2</v>
      </c>
      <c r="H274" s="230">
        <v>0.314</v>
      </c>
      <c r="I274" s="228">
        <v>100</v>
      </c>
      <c r="J274" s="228">
        <v>100</v>
      </c>
      <c r="K274" s="228">
        <v>100</v>
      </c>
      <c r="L274" s="228">
        <v>100</v>
      </c>
      <c r="N274" s="43"/>
    </row>
    <row r="275" spans="1:14" x14ac:dyDescent="0.2">
      <c r="A275" s="228" t="s">
        <v>3204</v>
      </c>
      <c r="B275" s="228" t="s">
        <v>3210</v>
      </c>
      <c r="C275" s="229">
        <v>0</v>
      </c>
      <c r="D275" s="229">
        <v>1</v>
      </c>
      <c r="E275" s="228" t="s">
        <v>1739</v>
      </c>
      <c r="F275" s="230">
        <v>2.3E-2</v>
      </c>
      <c r="G275" s="230">
        <v>3.2000000000000001E-2</v>
      </c>
      <c r="H275" s="230">
        <v>0.314</v>
      </c>
      <c r="I275" s="228">
        <v>100</v>
      </c>
      <c r="J275" s="228">
        <v>100</v>
      </c>
      <c r="K275" s="228">
        <v>100</v>
      </c>
      <c r="L275" s="228">
        <v>100</v>
      </c>
      <c r="N275" s="43"/>
    </row>
    <row r="276" spans="1:14" x14ac:dyDescent="0.2">
      <c r="A276" s="227" t="s">
        <v>3221</v>
      </c>
      <c r="B276" s="227" t="s">
        <v>2742</v>
      </c>
      <c r="C276" s="229">
        <v>0</v>
      </c>
      <c r="D276" s="229">
        <v>12.34</v>
      </c>
      <c r="E276" s="227" t="s">
        <v>1739</v>
      </c>
      <c r="F276" s="230">
        <v>4.1636449999999998</v>
      </c>
      <c r="G276" s="230">
        <v>17.128122999999999</v>
      </c>
      <c r="H276" s="230">
        <v>1.314012</v>
      </c>
      <c r="I276" s="227">
        <v>41</v>
      </c>
      <c r="J276" s="227">
        <v>40</v>
      </c>
      <c r="K276" s="227">
        <v>40</v>
      </c>
      <c r="L276" s="227">
        <v>40</v>
      </c>
      <c r="N276" s="43"/>
    </row>
    <row r="277" spans="1:14" x14ac:dyDescent="0.2">
      <c r="A277" s="228" t="s">
        <v>210</v>
      </c>
      <c r="B277" s="228" t="s">
        <v>3218</v>
      </c>
      <c r="C277" s="229">
        <v>0</v>
      </c>
      <c r="D277" s="229">
        <v>0</v>
      </c>
      <c r="E277" s="228" t="s">
        <v>3216</v>
      </c>
      <c r="F277" s="230">
        <v>0</v>
      </c>
      <c r="G277" s="230">
        <v>0.72899999999999998</v>
      </c>
      <c r="H277" s="230">
        <v>0</v>
      </c>
      <c r="I277" s="228">
        <v>2771</v>
      </c>
      <c r="J277" s="228">
        <v>2771</v>
      </c>
      <c r="K277" s="228">
        <v>2771</v>
      </c>
      <c r="L277" s="228">
        <v>2771</v>
      </c>
      <c r="N277" s="43"/>
    </row>
    <row r="278" spans="1:14" x14ac:dyDescent="0.2">
      <c r="A278" s="228" t="s">
        <v>2743</v>
      </c>
      <c r="B278" s="228" t="s">
        <v>2747</v>
      </c>
      <c r="C278" s="229">
        <v>0</v>
      </c>
      <c r="D278" s="229">
        <v>1.03</v>
      </c>
      <c r="E278" s="228" t="s">
        <v>1739</v>
      </c>
      <c r="F278" s="230">
        <v>4.8000000000000001E-2</v>
      </c>
      <c r="G278" s="230">
        <v>6.3E-2</v>
      </c>
      <c r="H278" s="230">
        <v>2.0120070000000001</v>
      </c>
      <c r="I278" s="228">
        <v>132</v>
      </c>
      <c r="J278" s="228">
        <v>123</v>
      </c>
      <c r="K278" s="228">
        <v>106</v>
      </c>
      <c r="L278" s="228">
        <v>123</v>
      </c>
      <c r="N278" s="43"/>
    </row>
    <row r="279" spans="1:14" x14ac:dyDescent="0.2">
      <c r="A279" s="228" t="s">
        <v>2745</v>
      </c>
      <c r="B279" s="228" t="s">
        <v>2747</v>
      </c>
      <c r="C279" s="229">
        <v>0</v>
      </c>
      <c r="D279" s="229">
        <v>0.96</v>
      </c>
      <c r="E279" s="228" t="s">
        <v>1739</v>
      </c>
      <c r="F279" s="230">
        <v>4.3999999999999997E-2</v>
      </c>
      <c r="G279" s="230">
        <v>5.7000000000000002E-2</v>
      </c>
      <c r="H279" s="230">
        <v>1.8260069999999999</v>
      </c>
      <c r="I279" s="228">
        <v>132</v>
      </c>
      <c r="J279" s="228">
        <v>123</v>
      </c>
      <c r="K279" s="228">
        <v>106</v>
      </c>
      <c r="L279" s="228">
        <v>123</v>
      </c>
      <c r="N279" s="43"/>
    </row>
    <row r="280" spans="1:14" x14ac:dyDescent="0.2">
      <c r="A280" s="228" t="s">
        <v>2844</v>
      </c>
      <c r="B280" s="228" t="s">
        <v>3211</v>
      </c>
      <c r="C280" s="229">
        <v>5.3</v>
      </c>
      <c r="D280" s="229">
        <v>0</v>
      </c>
      <c r="E280" s="228" t="s">
        <v>715</v>
      </c>
      <c r="F280" s="230">
        <v>2.4499E-2</v>
      </c>
      <c r="G280" s="230">
        <v>0.24191599999999999</v>
      </c>
      <c r="H280" s="230">
        <v>1.3502179999999999</v>
      </c>
      <c r="I280" s="228">
        <v>955</v>
      </c>
      <c r="J280" s="228">
        <v>885</v>
      </c>
      <c r="K280" s="228">
        <v>760</v>
      </c>
      <c r="L280" s="228">
        <v>885</v>
      </c>
      <c r="N280" s="43"/>
    </row>
    <row r="281" spans="1:14" x14ac:dyDescent="0.2">
      <c r="A281" s="228" t="s">
        <v>2844</v>
      </c>
      <c r="B281" s="228" t="s">
        <v>3212</v>
      </c>
      <c r="C281" s="229">
        <v>5.3</v>
      </c>
      <c r="D281" s="229">
        <v>0</v>
      </c>
      <c r="E281" s="228" t="s">
        <v>715</v>
      </c>
      <c r="F281" s="230">
        <v>2.4499E-2</v>
      </c>
      <c r="G281" s="230">
        <v>0.24191599999999999</v>
      </c>
      <c r="H281" s="230">
        <v>1.3502179999999999</v>
      </c>
      <c r="I281" s="228">
        <v>955</v>
      </c>
      <c r="J281" s="228">
        <v>885</v>
      </c>
      <c r="K281" s="228">
        <v>760</v>
      </c>
      <c r="L281" s="228">
        <v>885</v>
      </c>
      <c r="N281" s="43"/>
    </row>
    <row r="282" spans="1:14" x14ac:dyDescent="0.2">
      <c r="A282" s="228" t="s">
        <v>3212</v>
      </c>
      <c r="B282" s="228" t="s">
        <v>2850</v>
      </c>
      <c r="C282" s="229">
        <v>2.9430000000000001</v>
      </c>
      <c r="D282" s="229">
        <v>0</v>
      </c>
      <c r="E282" s="228" t="s">
        <v>715</v>
      </c>
      <c r="F282" s="230">
        <v>1.3273E-2</v>
      </c>
      <c r="G282" s="230">
        <v>0.12214</v>
      </c>
      <c r="H282" s="230">
        <v>0.80047400000000002</v>
      </c>
      <c r="I282" s="228">
        <v>955</v>
      </c>
      <c r="J282" s="228">
        <v>885</v>
      </c>
      <c r="K282" s="228">
        <v>760</v>
      </c>
      <c r="L282" s="228">
        <v>885</v>
      </c>
      <c r="N282" s="43"/>
    </row>
    <row r="283" spans="1:14" x14ac:dyDescent="0.2">
      <c r="A283" s="228" t="s">
        <v>2750</v>
      </c>
      <c r="B283" s="228" t="s">
        <v>2812</v>
      </c>
      <c r="C283" s="229">
        <v>16.100000000000001</v>
      </c>
      <c r="D283" s="229">
        <v>0</v>
      </c>
      <c r="E283" s="228" t="s">
        <v>715</v>
      </c>
      <c r="F283" s="230">
        <v>7.2609000000000007E-2</v>
      </c>
      <c r="G283" s="230">
        <v>0.66817800000000005</v>
      </c>
      <c r="H283" s="230">
        <v>4.3790800000000001</v>
      </c>
      <c r="I283" s="228">
        <v>955</v>
      </c>
      <c r="J283" s="228">
        <v>885</v>
      </c>
      <c r="K283" s="228">
        <v>760</v>
      </c>
      <c r="L283" s="228">
        <v>885</v>
      </c>
      <c r="N283" s="43"/>
    </row>
    <row r="284" spans="1:14" x14ac:dyDescent="0.2">
      <c r="A284" s="228" t="s">
        <v>2752</v>
      </c>
      <c r="B284" s="228" t="s">
        <v>2812</v>
      </c>
      <c r="C284" s="229">
        <v>16.100000000000001</v>
      </c>
      <c r="D284" s="229">
        <v>0</v>
      </c>
      <c r="E284" s="228" t="s">
        <v>715</v>
      </c>
      <c r="F284" s="230">
        <v>7.2609000000000007E-2</v>
      </c>
      <c r="G284" s="230">
        <v>0.66817800000000005</v>
      </c>
      <c r="H284" s="230">
        <v>4.3790800000000001</v>
      </c>
      <c r="I284" s="228">
        <v>285</v>
      </c>
      <c r="J284" s="228">
        <v>285</v>
      </c>
      <c r="K284" s="228">
        <v>285</v>
      </c>
      <c r="L284" s="228">
        <v>285</v>
      </c>
      <c r="N284" s="43"/>
    </row>
    <row r="285" spans="1:14" x14ac:dyDescent="0.2">
      <c r="A285" s="228" t="s">
        <v>2846</v>
      </c>
      <c r="B285" s="228" t="s">
        <v>2868</v>
      </c>
      <c r="C285" s="229">
        <v>0</v>
      </c>
      <c r="D285" s="229">
        <v>0.32</v>
      </c>
      <c r="E285" s="228" t="s">
        <v>1739</v>
      </c>
      <c r="F285" s="230">
        <v>0</v>
      </c>
      <c r="G285" s="230">
        <v>1.2571000000000001E-2</v>
      </c>
      <c r="H285" s="230">
        <v>0</v>
      </c>
      <c r="I285" s="228">
        <v>416</v>
      </c>
      <c r="J285" s="228">
        <v>389</v>
      </c>
      <c r="K285" s="228">
        <v>389</v>
      </c>
      <c r="L285" s="228">
        <v>389</v>
      </c>
      <c r="N285" s="43"/>
    </row>
    <row r="286" spans="1:14" x14ac:dyDescent="0.2">
      <c r="A286" s="228" t="s">
        <v>2846</v>
      </c>
      <c r="B286" s="228" t="s">
        <v>3161</v>
      </c>
      <c r="C286" s="229">
        <v>8.2899999999999991</v>
      </c>
      <c r="D286" s="229">
        <v>0.28999999999999998</v>
      </c>
      <c r="E286" s="228" t="s">
        <v>2975</v>
      </c>
      <c r="F286" s="230">
        <v>0.16795099999999999</v>
      </c>
      <c r="G286" s="230">
        <v>1.4879640000000001</v>
      </c>
      <c r="H286" s="230">
        <v>0.94834600000000002</v>
      </c>
      <c r="I286" s="228">
        <v>268</v>
      </c>
      <c r="J286" s="228">
        <v>268</v>
      </c>
      <c r="K286" s="228">
        <v>268</v>
      </c>
      <c r="L286" s="228">
        <v>268</v>
      </c>
      <c r="N286" s="43"/>
    </row>
    <row r="287" spans="1:14" x14ac:dyDescent="0.2">
      <c r="A287" s="228" t="s">
        <v>2846</v>
      </c>
      <c r="B287" s="228" t="s">
        <v>3213</v>
      </c>
      <c r="C287" s="229">
        <v>8.31</v>
      </c>
      <c r="D287" s="229">
        <v>0.31</v>
      </c>
      <c r="E287" s="228" t="s">
        <v>2975</v>
      </c>
      <c r="F287" s="230">
        <v>0.176145</v>
      </c>
      <c r="G287" s="230">
        <v>1.5028820000000001</v>
      </c>
      <c r="H287" s="230">
        <v>0.78663899999999998</v>
      </c>
      <c r="I287" s="228">
        <v>268</v>
      </c>
      <c r="J287" s="228">
        <v>268</v>
      </c>
      <c r="K287" s="228">
        <v>268</v>
      </c>
      <c r="L287" s="228">
        <v>268</v>
      </c>
      <c r="N287" s="43"/>
    </row>
    <row r="288" spans="1:14" x14ac:dyDescent="0.2">
      <c r="A288" s="228" t="s">
        <v>2845</v>
      </c>
      <c r="B288" s="228" t="s">
        <v>2874</v>
      </c>
      <c r="C288" s="229">
        <v>0</v>
      </c>
      <c r="D288" s="229">
        <v>0.2</v>
      </c>
      <c r="E288" s="228" t="s">
        <v>1739</v>
      </c>
      <c r="F288" s="230">
        <v>6.9999999999999999E-4</v>
      </c>
      <c r="G288" s="230">
        <v>3.0000000000000001E-3</v>
      </c>
      <c r="H288" s="230">
        <v>1.492</v>
      </c>
      <c r="I288" s="228">
        <v>1140</v>
      </c>
      <c r="J288" s="228">
        <v>945</v>
      </c>
      <c r="K288" s="228">
        <v>945</v>
      </c>
      <c r="L288" s="228">
        <v>945</v>
      </c>
      <c r="N288" s="43"/>
    </row>
    <row r="289" spans="1:14" x14ac:dyDescent="0.2">
      <c r="A289" s="228" t="s">
        <v>2845</v>
      </c>
      <c r="B289" s="228" t="s">
        <v>3215</v>
      </c>
      <c r="C289" s="229">
        <v>25.452999999999999</v>
      </c>
      <c r="D289" s="229">
        <v>0</v>
      </c>
      <c r="E289" s="228" t="s">
        <v>2975</v>
      </c>
      <c r="F289" s="230">
        <v>0.11086699999999999</v>
      </c>
      <c r="G289" s="230">
        <v>1.086374</v>
      </c>
      <c r="H289" s="230">
        <v>6.9027560000000001</v>
      </c>
      <c r="I289" s="228">
        <v>957</v>
      </c>
      <c r="J289" s="228">
        <v>881</v>
      </c>
      <c r="K289" s="228">
        <v>764</v>
      </c>
      <c r="L289" s="228">
        <v>881</v>
      </c>
      <c r="N289" s="43"/>
    </row>
    <row r="290" spans="1:14" x14ac:dyDescent="0.2">
      <c r="A290" s="228" t="s">
        <v>3161</v>
      </c>
      <c r="B290" s="228" t="s">
        <v>2755</v>
      </c>
      <c r="C290" s="229">
        <v>1.87</v>
      </c>
      <c r="D290" s="229">
        <v>0</v>
      </c>
      <c r="E290" s="228" t="s">
        <v>715</v>
      </c>
      <c r="F290" s="230">
        <v>3.6582000000000003E-2</v>
      </c>
      <c r="G290" s="230">
        <v>0.33020100000000002</v>
      </c>
      <c r="H290" s="230">
        <v>0.11974600000000001</v>
      </c>
      <c r="I290" s="228">
        <v>460</v>
      </c>
      <c r="J290" s="228">
        <v>425</v>
      </c>
      <c r="K290" s="228">
        <v>365</v>
      </c>
      <c r="L290" s="228">
        <v>425</v>
      </c>
      <c r="N290" s="43"/>
    </row>
    <row r="291" spans="1:14" x14ac:dyDescent="0.2">
      <c r="A291" s="228" t="s">
        <v>3213</v>
      </c>
      <c r="B291" s="228" t="s">
        <v>2757</v>
      </c>
      <c r="C291" s="229">
        <v>1.87</v>
      </c>
      <c r="D291" s="229">
        <v>0</v>
      </c>
      <c r="E291" s="228" t="s">
        <v>715</v>
      </c>
      <c r="F291" s="230">
        <v>3.6582000000000003E-2</v>
      </c>
      <c r="G291" s="230">
        <v>0.33020100000000002</v>
      </c>
      <c r="H291" s="230">
        <v>0.11974600000000001</v>
      </c>
      <c r="I291" s="228">
        <v>460</v>
      </c>
      <c r="J291" s="228">
        <v>425</v>
      </c>
      <c r="K291" s="228">
        <v>365</v>
      </c>
      <c r="L291" s="228">
        <v>425</v>
      </c>
      <c r="N291" s="43"/>
    </row>
    <row r="292" spans="1:14" x14ac:dyDescent="0.2">
      <c r="A292" s="228" t="s">
        <v>2761</v>
      </c>
      <c r="B292" s="228" t="s">
        <v>2782</v>
      </c>
      <c r="C292" s="229">
        <v>0</v>
      </c>
      <c r="D292" s="229">
        <v>4.96</v>
      </c>
      <c r="E292" s="228" t="s">
        <v>1739</v>
      </c>
      <c r="F292" s="230">
        <v>3.2000000000000001E-2</v>
      </c>
      <c r="G292" s="230">
        <v>0.10299999999999999</v>
      </c>
      <c r="H292" s="230">
        <v>30.572002000000001</v>
      </c>
      <c r="I292" s="228">
        <v>270</v>
      </c>
      <c r="J292" s="228">
        <v>270</v>
      </c>
      <c r="K292" s="228">
        <v>270</v>
      </c>
      <c r="L292" s="228">
        <v>270</v>
      </c>
      <c r="N292" s="43"/>
    </row>
    <row r="293" spans="1:14" x14ac:dyDescent="0.2">
      <c r="A293" s="228" t="s">
        <v>2761</v>
      </c>
      <c r="B293" s="228" t="s">
        <v>2847</v>
      </c>
      <c r="C293" s="229">
        <v>7.79</v>
      </c>
      <c r="D293" s="229">
        <v>0.19</v>
      </c>
      <c r="E293" s="228" t="s">
        <v>2975</v>
      </c>
      <c r="F293" s="230">
        <v>3.3534000000000001E-2</v>
      </c>
      <c r="G293" s="230">
        <v>0.32265500000000003</v>
      </c>
      <c r="H293" s="230">
        <v>2.9787819999999998</v>
      </c>
      <c r="I293" s="228">
        <v>764</v>
      </c>
      <c r="J293" s="228">
        <v>764</v>
      </c>
      <c r="K293" s="228">
        <v>764</v>
      </c>
      <c r="L293" s="228">
        <v>764</v>
      </c>
      <c r="N293" s="43"/>
    </row>
    <row r="294" spans="1:14" x14ac:dyDescent="0.2">
      <c r="A294" s="228" t="s">
        <v>2764</v>
      </c>
      <c r="B294" s="228" t="s">
        <v>2783</v>
      </c>
      <c r="C294" s="229">
        <v>0</v>
      </c>
      <c r="D294" s="229">
        <v>4.96</v>
      </c>
      <c r="E294" s="228" t="s">
        <v>1739</v>
      </c>
      <c r="F294" s="230">
        <v>3.2000000000000001E-2</v>
      </c>
      <c r="G294" s="230">
        <v>0.10299999999999999</v>
      </c>
      <c r="H294" s="230">
        <v>30.572002000000001</v>
      </c>
      <c r="I294" s="228">
        <v>270</v>
      </c>
      <c r="J294" s="228">
        <v>270</v>
      </c>
      <c r="K294" s="228">
        <v>270</v>
      </c>
      <c r="L294" s="228">
        <v>270</v>
      </c>
      <c r="N294" s="43"/>
    </row>
    <row r="295" spans="1:14" x14ac:dyDescent="0.2">
      <c r="A295" s="228" t="s">
        <v>2764</v>
      </c>
      <c r="B295" s="228" t="s">
        <v>2847</v>
      </c>
      <c r="C295" s="229">
        <v>7.79</v>
      </c>
      <c r="D295" s="229">
        <v>0.19</v>
      </c>
      <c r="E295" s="228" t="s">
        <v>2975</v>
      </c>
      <c r="F295" s="230">
        <v>3.3534000000000001E-2</v>
      </c>
      <c r="G295" s="230">
        <v>0.32265500000000003</v>
      </c>
      <c r="H295" s="230">
        <v>2.9787819999999998</v>
      </c>
      <c r="I295" s="228">
        <v>360</v>
      </c>
      <c r="J295" s="228">
        <v>300</v>
      </c>
      <c r="K295" s="228">
        <v>240</v>
      </c>
      <c r="L295" s="228">
        <v>300</v>
      </c>
      <c r="N295" s="43"/>
    </row>
    <row r="296" spans="1:14" x14ac:dyDescent="0.2">
      <c r="A296" s="228" t="s">
        <v>2766</v>
      </c>
      <c r="B296" s="228" t="s">
        <v>2807</v>
      </c>
      <c r="C296" s="229">
        <v>0</v>
      </c>
      <c r="D296" s="229">
        <v>1.83</v>
      </c>
      <c r="E296" s="228" t="s">
        <v>1739</v>
      </c>
      <c r="F296" s="230">
        <v>1.7000000000000001E-2</v>
      </c>
      <c r="G296" s="230">
        <v>5.6000000000000001E-2</v>
      </c>
      <c r="H296" s="230">
        <v>12.236001</v>
      </c>
      <c r="I296" s="228">
        <v>305</v>
      </c>
      <c r="J296" s="228">
        <v>198</v>
      </c>
      <c r="K296" s="228">
        <v>198</v>
      </c>
      <c r="L296" s="228">
        <v>198</v>
      </c>
      <c r="N296" s="43"/>
    </row>
    <row r="297" spans="1:14" x14ac:dyDescent="0.2">
      <c r="A297" s="228" t="s">
        <v>2768</v>
      </c>
      <c r="B297" s="228" t="s">
        <v>2808</v>
      </c>
      <c r="C297" s="229">
        <v>0</v>
      </c>
      <c r="D297" s="229">
        <v>2.15</v>
      </c>
      <c r="E297" s="228" t="s">
        <v>1739</v>
      </c>
      <c r="F297" s="230">
        <v>1.4E-2</v>
      </c>
      <c r="G297" s="230">
        <v>4.9000000000000002E-2</v>
      </c>
      <c r="H297" s="230">
        <v>10.690994999999999</v>
      </c>
      <c r="I297" s="228">
        <v>305</v>
      </c>
      <c r="J297" s="228">
        <v>198</v>
      </c>
      <c r="K297" s="228">
        <v>198</v>
      </c>
      <c r="L297" s="228">
        <v>198</v>
      </c>
      <c r="N297" s="43"/>
    </row>
    <row r="298" spans="1:14" x14ac:dyDescent="0.2">
      <c r="A298" s="227" t="s">
        <v>3219</v>
      </c>
      <c r="B298" s="227" t="s">
        <v>2815</v>
      </c>
      <c r="C298" s="229">
        <v>0</v>
      </c>
      <c r="D298" s="229">
        <v>4.0999999999999996</v>
      </c>
      <c r="E298" s="227" t="s">
        <v>1739</v>
      </c>
      <c r="F298" s="230">
        <v>1.92011</v>
      </c>
      <c r="G298" s="230">
        <v>3.9531679999999998</v>
      </c>
      <c r="H298" s="230">
        <v>5.0000000000000001E-3</v>
      </c>
      <c r="I298" s="227">
        <v>45</v>
      </c>
      <c r="J298" s="227">
        <v>45</v>
      </c>
      <c r="K298" s="227">
        <v>45</v>
      </c>
      <c r="L298" s="227">
        <v>45</v>
      </c>
      <c r="N298" s="43"/>
    </row>
    <row r="299" spans="1:14" x14ac:dyDescent="0.2">
      <c r="A299" s="227" t="s">
        <v>3219</v>
      </c>
      <c r="B299" s="227" t="s">
        <v>2815</v>
      </c>
      <c r="C299" s="229">
        <v>0</v>
      </c>
      <c r="D299" s="229">
        <v>4.0999999999999996</v>
      </c>
      <c r="E299" s="227" t="s">
        <v>1739</v>
      </c>
      <c r="F299" s="230">
        <v>1.92011</v>
      </c>
      <c r="G299" s="230">
        <v>3.9531679999999998</v>
      </c>
      <c r="H299" s="230">
        <v>5.0000000000000001E-3</v>
      </c>
      <c r="I299" s="227">
        <v>45</v>
      </c>
      <c r="J299" s="227">
        <v>45</v>
      </c>
      <c r="K299" s="227">
        <v>45</v>
      </c>
      <c r="L299" s="227">
        <v>45</v>
      </c>
      <c r="N299" s="43"/>
    </row>
    <row r="300" spans="1:14" x14ac:dyDescent="0.2">
      <c r="A300" s="227" t="s">
        <v>3219</v>
      </c>
      <c r="B300" s="227" t="s">
        <v>2816</v>
      </c>
      <c r="C300" s="229">
        <v>0</v>
      </c>
      <c r="D300" s="229">
        <v>4.0999999999999996</v>
      </c>
      <c r="E300" s="227" t="s">
        <v>1739</v>
      </c>
      <c r="F300" s="230">
        <v>1.92011</v>
      </c>
      <c r="G300" s="230">
        <v>3.9531679999999998</v>
      </c>
      <c r="H300" s="230">
        <v>5.0000000000000001E-3</v>
      </c>
      <c r="I300" s="227">
        <v>45</v>
      </c>
      <c r="J300" s="227">
        <v>45</v>
      </c>
      <c r="K300" s="227">
        <v>45</v>
      </c>
      <c r="L300" s="227">
        <v>45</v>
      </c>
    </row>
    <row r="301" spans="1:14" x14ac:dyDescent="0.2">
      <c r="A301" s="227" t="s">
        <v>3219</v>
      </c>
      <c r="B301" s="227" t="s">
        <v>2816</v>
      </c>
      <c r="C301" s="229">
        <v>0</v>
      </c>
      <c r="D301" s="229">
        <v>4.0999999999999996</v>
      </c>
      <c r="E301" s="227" t="s">
        <v>1739</v>
      </c>
      <c r="F301" s="230">
        <v>1.92011</v>
      </c>
      <c r="G301" s="230">
        <v>3.9531679999999998</v>
      </c>
      <c r="H301" s="230">
        <v>5.0000000000000001E-3</v>
      </c>
      <c r="I301" s="227">
        <v>45</v>
      </c>
      <c r="J301" s="227">
        <v>45</v>
      </c>
      <c r="K301" s="227">
        <v>45</v>
      </c>
      <c r="L301" s="227">
        <v>45</v>
      </c>
    </row>
    <row r="302" spans="1:14" x14ac:dyDescent="0.2">
      <c r="A302" s="228" t="s">
        <v>2769</v>
      </c>
      <c r="B302" s="228" t="s">
        <v>2804</v>
      </c>
      <c r="C302" s="229">
        <v>10.097</v>
      </c>
      <c r="D302" s="229">
        <v>0</v>
      </c>
      <c r="E302" s="228" t="s">
        <v>2975</v>
      </c>
      <c r="F302" s="230">
        <v>0.81403300000000001</v>
      </c>
      <c r="G302" s="230">
        <v>2.3843369999999999</v>
      </c>
      <c r="H302" s="230">
        <v>0.49525599999999997</v>
      </c>
      <c r="I302" s="228">
        <v>157</v>
      </c>
      <c r="J302" s="228">
        <v>152</v>
      </c>
      <c r="K302" s="228">
        <v>141</v>
      </c>
      <c r="L302" s="228">
        <v>152</v>
      </c>
    </row>
    <row r="303" spans="1:14" x14ac:dyDescent="0.2">
      <c r="A303" s="228" t="s">
        <v>3794</v>
      </c>
      <c r="B303" s="228" t="s">
        <v>2877</v>
      </c>
      <c r="C303" s="229">
        <v>75.760000000000005</v>
      </c>
      <c r="D303" s="229">
        <v>0</v>
      </c>
      <c r="E303" s="228" t="s">
        <v>2975</v>
      </c>
      <c r="F303" s="230">
        <v>0.164717</v>
      </c>
      <c r="G303" s="230">
        <v>1.5459890000000001</v>
      </c>
      <c r="H303" s="230">
        <v>42.925179999999997</v>
      </c>
      <c r="I303" s="228">
        <v>1390</v>
      </c>
      <c r="J303" s="228">
        <v>1280</v>
      </c>
      <c r="K303" s="228">
        <v>1110</v>
      </c>
      <c r="L303" s="228">
        <v>1280</v>
      </c>
    </row>
    <row r="304" spans="1:14" x14ac:dyDescent="0.2">
      <c r="A304" s="228" t="s">
        <v>3794</v>
      </c>
      <c r="B304" s="228" t="s">
        <v>208</v>
      </c>
      <c r="C304" s="229">
        <v>54.32</v>
      </c>
      <c r="D304" s="229">
        <v>1.94</v>
      </c>
      <c r="E304" s="228" t="s">
        <v>2975</v>
      </c>
      <c r="F304" s="230">
        <v>7.3425000000000004E-2</v>
      </c>
      <c r="G304" s="230">
        <v>1.102624</v>
      </c>
      <c r="H304" s="230">
        <v>70.091342999999995</v>
      </c>
      <c r="I304" s="228">
        <v>900</v>
      </c>
      <c r="J304" s="228">
        <v>760</v>
      </c>
      <c r="K304" s="228">
        <v>760</v>
      </c>
      <c r="L304" s="228">
        <v>760</v>
      </c>
    </row>
    <row r="305" spans="1:12" x14ac:dyDescent="0.2">
      <c r="A305" s="228" t="s">
        <v>2875</v>
      </c>
      <c r="B305" s="228" t="s">
        <v>2880</v>
      </c>
      <c r="C305" s="229">
        <v>61.77</v>
      </c>
      <c r="D305" s="229">
        <v>0</v>
      </c>
      <c r="E305" s="228" t="s">
        <v>715</v>
      </c>
      <c r="F305" s="230">
        <v>0.13441600000000001</v>
      </c>
      <c r="G305" s="230">
        <v>1.2615369999999999</v>
      </c>
      <c r="H305" s="230">
        <v>34.941797999999999</v>
      </c>
      <c r="I305" s="228">
        <v>1390</v>
      </c>
      <c r="J305" s="228">
        <v>1280</v>
      </c>
      <c r="K305" s="228">
        <v>1110</v>
      </c>
      <c r="L305" s="228">
        <v>1280</v>
      </c>
    </row>
    <row r="306" spans="1:12" x14ac:dyDescent="0.2">
      <c r="A306" s="228" t="s">
        <v>2876</v>
      </c>
      <c r="B306" s="228" t="s">
        <v>2880</v>
      </c>
      <c r="C306" s="229">
        <v>11.6</v>
      </c>
      <c r="D306" s="229">
        <v>0</v>
      </c>
      <c r="E306" s="228" t="s">
        <v>715</v>
      </c>
      <c r="F306" s="230">
        <v>2.3616999999999999E-2</v>
      </c>
      <c r="G306" s="230">
        <v>0.23749700000000001</v>
      </c>
      <c r="H306" s="230">
        <v>6.618906</v>
      </c>
      <c r="I306" s="228">
        <v>2000</v>
      </c>
      <c r="J306" s="228">
        <v>1920</v>
      </c>
      <c r="K306" s="228">
        <v>1790</v>
      </c>
      <c r="L306" s="228">
        <v>1920</v>
      </c>
    </row>
    <row r="307" spans="1:12" x14ac:dyDescent="0.2">
      <c r="A307" s="228" t="s">
        <v>3178</v>
      </c>
      <c r="B307" s="228" t="s">
        <v>2790</v>
      </c>
      <c r="C307" s="229">
        <v>2.0419999999999998</v>
      </c>
      <c r="D307" s="229">
        <v>0</v>
      </c>
      <c r="E307" s="228" t="s">
        <v>715</v>
      </c>
      <c r="F307" s="230">
        <v>0.18501699999999999</v>
      </c>
      <c r="G307" s="230">
        <v>0.459538</v>
      </c>
      <c r="H307" s="230">
        <v>0.103112</v>
      </c>
      <c r="I307" s="228">
        <v>229</v>
      </c>
      <c r="J307" s="228">
        <v>211</v>
      </c>
      <c r="K307" s="228">
        <v>183</v>
      </c>
      <c r="L307" s="228">
        <v>211</v>
      </c>
    </row>
    <row r="308" spans="1:12" x14ac:dyDescent="0.2">
      <c r="A308" s="228" t="s">
        <v>3214</v>
      </c>
      <c r="B308" s="228" t="s">
        <v>2792</v>
      </c>
      <c r="C308" s="229">
        <v>2.15</v>
      </c>
      <c r="D308" s="229">
        <v>0</v>
      </c>
      <c r="E308" s="228" t="s">
        <v>715</v>
      </c>
      <c r="F308" s="230">
        <v>0.194824</v>
      </c>
      <c r="G308" s="230">
        <v>0.48445500000000002</v>
      </c>
      <c r="H308" s="230">
        <v>0.108471</v>
      </c>
      <c r="I308" s="228">
        <v>229</v>
      </c>
      <c r="J308" s="228">
        <v>211</v>
      </c>
      <c r="K308" s="228">
        <v>183</v>
      </c>
      <c r="L308" s="228">
        <v>211</v>
      </c>
    </row>
    <row r="309" spans="1:12" x14ac:dyDescent="0.2">
      <c r="A309" s="228" t="s">
        <v>3214</v>
      </c>
      <c r="B309" s="228" t="s">
        <v>2804</v>
      </c>
      <c r="C309" s="229">
        <v>40.68</v>
      </c>
      <c r="D309" s="229">
        <v>0</v>
      </c>
      <c r="E309" s="228" t="s">
        <v>2975</v>
      </c>
      <c r="F309" s="230">
        <v>3.3571070000000001</v>
      </c>
      <c r="G309" s="230">
        <v>9.1940570000000008</v>
      </c>
      <c r="H309" s="230">
        <v>2.0577670000000001</v>
      </c>
      <c r="I309" s="228">
        <v>162</v>
      </c>
      <c r="J309" s="228">
        <v>154</v>
      </c>
      <c r="K309" s="228">
        <v>141</v>
      </c>
      <c r="L309" s="228">
        <v>154</v>
      </c>
    </row>
    <row r="310" spans="1:12" x14ac:dyDescent="0.2">
      <c r="A310" s="228" t="s">
        <v>2793</v>
      </c>
      <c r="B310" s="228" t="s">
        <v>2851</v>
      </c>
      <c r="C310" s="229">
        <v>12.8916</v>
      </c>
      <c r="D310" s="229">
        <v>0.2908</v>
      </c>
      <c r="E310" s="228" t="s">
        <v>2975</v>
      </c>
      <c r="F310" s="230">
        <v>1.181281</v>
      </c>
      <c r="G310" s="230">
        <v>2.9041199999999998</v>
      </c>
      <c r="H310" s="230">
        <v>1.2140930000000001</v>
      </c>
      <c r="I310" s="228">
        <v>109</v>
      </c>
      <c r="J310" s="228">
        <v>105</v>
      </c>
      <c r="K310" s="228">
        <v>101</v>
      </c>
      <c r="L310" s="228">
        <v>105</v>
      </c>
    </row>
    <row r="311" spans="1:12" x14ac:dyDescent="0.2">
      <c r="A311" s="228" t="s">
        <v>3141</v>
      </c>
      <c r="B311" s="228" t="s">
        <v>2850</v>
      </c>
      <c r="C311" s="229">
        <v>22.25</v>
      </c>
      <c r="D311" s="229">
        <v>0</v>
      </c>
      <c r="E311" s="228" t="s">
        <v>2975</v>
      </c>
      <c r="F311" s="230">
        <v>0.100345</v>
      </c>
      <c r="G311" s="230">
        <v>0.92341300000000004</v>
      </c>
      <c r="H311" s="230">
        <v>6.0518349999999996</v>
      </c>
      <c r="I311" s="228">
        <v>950</v>
      </c>
      <c r="J311" s="228">
        <v>885</v>
      </c>
      <c r="K311" s="228">
        <v>760</v>
      </c>
      <c r="L311" s="228">
        <v>885</v>
      </c>
    </row>
    <row r="312" spans="1:12" x14ac:dyDescent="0.2">
      <c r="A312" s="228" t="s">
        <v>3180</v>
      </c>
      <c r="B312" s="228" t="s">
        <v>3195</v>
      </c>
      <c r="C312" s="229">
        <v>2.0499999999999998</v>
      </c>
      <c r="D312" s="229">
        <v>0</v>
      </c>
      <c r="E312" s="228" t="s">
        <v>715</v>
      </c>
      <c r="F312" s="230">
        <v>0.259967</v>
      </c>
      <c r="G312" s="230">
        <v>0.43743500000000002</v>
      </c>
      <c r="H312" s="230">
        <v>0.110595</v>
      </c>
      <c r="I312" s="228">
        <v>100</v>
      </c>
      <c r="J312" s="228">
        <v>94</v>
      </c>
      <c r="K312" s="228">
        <v>80</v>
      </c>
      <c r="L312" s="228">
        <v>94</v>
      </c>
    </row>
    <row r="313" spans="1:12" x14ac:dyDescent="0.2">
      <c r="A313" s="228" t="s">
        <v>3182</v>
      </c>
      <c r="B313" s="228" t="s">
        <v>3196</v>
      </c>
      <c r="C313" s="229">
        <v>2.0499999999999998</v>
      </c>
      <c r="D313" s="229">
        <v>0</v>
      </c>
      <c r="E313" s="228" t="s">
        <v>715</v>
      </c>
      <c r="F313" s="230">
        <v>0.259967</v>
      </c>
      <c r="G313" s="230">
        <v>0.43743500000000002</v>
      </c>
      <c r="H313" s="230">
        <v>0.110595</v>
      </c>
      <c r="I313" s="228">
        <v>100</v>
      </c>
      <c r="J313" s="228">
        <v>94</v>
      </c>
      <c r="K313" s="228">
        <v>80</v>
      </c>
      <c r="L313" s="228">
        <v>94</v>
      </c>
    </row>
    <row r="314" spans="1:12" x14ac:dyDescent="0.2">
      <c r="A314" s="228" t="s">
        <v>209</v>
      </c>
      <c r="B314" s="228" t="s">
        <v>3215</v>
      </c>
      <c r="C314" s="229">
        <v>0</v>
      </c>
      <c r="D314" s="229">
        <v>0</v>
      </c>
      <c r="E314" s="228" t="s">
        <v>203</v>
      </c>
      <c r="F314" s="230">
        <v>5.0000000000000001E-3</v>
      </c>
      <c r="G314" s="230">
        <v>1.5000070000000001</v>
      </c>
      <c r="H314" s="230">
        <v>0</v>
      </c>
      <c r="I314" s="228">
        <v>1000</v>
      </c>
      <c r="J314" s="228">
        <v>1000</v>
      </c>
      <c r="K314" s="228">
        <v>1000</v>
      </c>
      <c r="L314" s="228">
        <v>1000</v>
      </c>
    </row>
  </sheetData>
  <sortState ref="A3:L315">
    <sortCondition ref="A3:A315"/>
    <sortCondition ref="B3:B315"/>
  </sortState>
  <mergeCells count="1">
    <mergeCell ref="A1:L1"/>
  </mergeCells>
  <phoneticPr fontId="0" type="noConversion"/>
  <hyperlinks>
    <hyperlink ref="N1" location="Menu!A1" display="Back To Menu"/>
  </hyperlinks>
  <pageMargins left="0.75" right="0.75" top="1" bottom="1" header="0.5" footer="0.5"/>
  <pageSetup paperSize="9" scale="72" orientation="portrait" r:id="rId1"/>
  <headerFooter alignWithMargins="0"/>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572"/>
  <sheetViews>
    <sheetView showGridLines="0" zoomScale="70" zoomScaleNormal="70" workbookViewId="0">
      <selection activeCell="M2" sqref="M2"/>
    </sheetView>
  </sheetViews>
  <sheetFormatPr defaultRowHeight="12.75" x14ac:dyDescent="0.2"/>
  <cols>
    <col min="1" max="1" width="9.5703125" customWidth="1"/>
    <col min="2" max="2" width="9.85546875" customWidth="1"/>
    <col min="3" max="4" width="9.28515625" bestFit="1" customWidth="1"/>
    <col min="5" max="5" width="18.140625" customWidth="1"/>
    <col min="6" max="6" width="9.7109375" bestFit="1" customWidth="1"/>
    <col min="7" max="7" width="11.5703125" bestFit="1" customWidth="1"/>
    <col min="8" max="8" width="11.140625" bestFit="1" customWidth="1"/>
    <col min="9" max="12" width="9.28515625" bestFit="1" customWidth="1"/>
    <col min="13" max="13" width="8.140625" customWidth="1"/>
    <col min="14" max="14" width="13.7109375" customWidth="1"/>
  </cols>
  <sheetData>
    <row r="1" spans="1:14" x14ac:dyDescent="0.2">
      <c r="A1" s="266" t="s">
        <v>1945</v>
      </c>
      <c r="B1" s="266"/>
      <c r="C1" s="266"/>
      <c r="D1" s="266"/>
      <c r="E1" s="266"/>
      <c r="F1" s="266"/>
      <c r="G1" s="266"/>
      <c r="H1" s="266"/>
      <c r="I1" s="265"/>
      <c r="J1" s="265"/>
      <c r="K1" s="265"/>
      <c r="L1" s="265"/>
      <c r="N1" s="29" t="s">
        <v>154</v>
      </c>
    </row>
    <row r="2" spans="1:14" ht="38.25" x14ac:dyDescent="0.2">
      <c r="A2" s="4" t="s">
        <v>652</v>
      </c>
      <c r="B2" s="4" t="s">
        <v>653</v>
      </c>
      <c r="C2" s="4" t="s">
        <v>709</v>
      </c>
      <c r="D2" s="4" t="s">
        <v>710</v>
      </c>
      <c r="E2" s="4" t="s">
        <v>711</v>
      </c>
      <c r="F2" s="4" t="s">
        <v>171</v>
      </c>
      <c r="G2" s="4" t="s">
        <v>172</v>
      </c>
      <c r="H2" s="4" t="s">
        <v>173</v>
      </c>
      <c r="I2" s="189" t="s">
        <v>701</v>
      </c>
      <c r="J2" s="4" t="s">
        <v>712</v>
      </c>
      <c r="K2" s="4" t="s">
        <v>713</v>
      </c>
      <c r="L2" s="4" t="s">
        <v>714</v>
      </c>
    </row>
    <row r="3" spans="1:14" x14ac:dyDescent="0.2">
      <c r="A3" s="253" t="s">
        <v>1612</v>
      </c>
      <c r="B3" s="253" t="s">
        <v>691</v>
      </c>
      <c r="C3" s="191">
        <v>8.4870000000000001</v>
      </c>
      <c r="D3" s="191">
        <v>0</v>
      </c>
      <c r="E3" s="190" t="s">
        <v>715</v>
      </c>
      <c r="F3" s="192">
        <v>0.91700000000000004</v>
      </c>
      <c r="G3" s="192">
        <v>2.0750000000000002</v>
      </c>
      <c r="H3" s="192">
        <v>0.45100000000000001</v>
      </c>
      <c r="I3" s="5">
        <v>132</v>
      </c>
      <c r="J3" s="5">
        <v>122.10000000000001</v>
      </c>
      <c r="K3" s="5">
        <v>105.402</v>
      </c>
      <c r="L3" s="5">
        <v>122.10000000000001</v>
      </c>
    </row>
    <row r="4" spans="1:14" x14ac:dyDescent="0.2">
      <c r="A4" s="190" t="s">
        <v>691</v>
      </c>
      <c r="B4" s="190" t="s">
        <v>1469</v>
      </c>
      <c r="C4" s="191">
        <v>16.242999999999999</v>
      </c>
      <c r="D4" s="191">
        <v>0</v>
      </c>
      <c r="E4" s="190" t="s">
        <v>715</v>
      </c>
      <c r="F4" s="192">
        <v>1.194</v>
      </c>
      <c r="G4" s="192">
        <v>2.7290000000000001</v>
      </c>
      <c r="H4" s="192">
        <v>0.74299999999999999</v>
      </c>
      <c r="I4" s="5">
        <v>132</v>
      </c>
      <c r="J4" s="5">
        <v>122.10000000000001</v>
      </c>
      <c r="K4" s="5">
        <v>105.402</v>
      </c>
      <c r="L4" s="5">
        <v>122.10000000000001</v>
      </c>
      <c r="M4" s="251"/>
      <c r="N4" s="251"/>
    </row>
    <row r="5" spans="1:14" x14ac:dyDescent="0.2">
      <c r="A5" s="190" t="s">
        <v>692</v>
      </c>
      <c r="B5" s="190" t="s">
        <v>1613</v>
      </c>
      <c r="C5" s="250">
        <v>1</v>
      </c>
      <c r="D5" s="191">
        <v>0</v>
      </c>
      <c r="E5" s="190" t="s">
        <v>715</v>
      </c>
      <c r="F5" s="192">
        <v>0.81200000000000006</v>
      </c>
      <c r="G5" s="192">
        <v>5.7488000000000001</v>
      </c>
      <c r="H5" s="192">
        <v>3.3754</v>
      </c>
      <c r="I5" s="81" t="s">
        <v>1615</v>
      </c>
      <c r="J5" s="5">
        <v>420.875</v>
      </c>
      <c r="K5" s="5">
        <v>363.3175</v>
      </c>
      <c r="L5" s="5">
        <v>420.875</v>
      </c>
      <c r="M5" s="251"/>
      <c r="N5" s="251"/>
    </row>
    <row r="6" spans="1:14" x14ac:dyDescent="0.2">
      <c r="A6" s="190" t="s">
        <v>692</v>
      </c>
      <c r="B6" s="190" t="s">
        <v>1614</v>
      </c>
      <c r="C6" s="250">
        <v>1</v>
      </c>
      <c r="D6" s="191">
        <v>0</v>
      </c>
      <c r="E6" s="190" t="s">
        <v>715</v>
      </c>
      <c r="F6" s="192">
        <v>0.81200000000000006</v>
      </c>
      <c r="G6" s="192">
        <v>5.7488000000000001</v>
      </c>
      <c r="H6" s="192">
        <v>3.3754</v>
      </c>
      <c r="I6" s="81" t="s">
        <v>1615</v>
      </c>
      <c r="J6" s="5">
        <v>420.875</v>
      </c>
      <c r="K6" s="5">
        <v>363.3175</v>
      </c>
      <c r="L6" s="5">
        <v>420.875</v>
      </c>
      <c r="M6" s="251"/>
      <c r="N6" s="251"/>
    </row>
    <row r="7" spans="1:14" x14ac:dyDescent="0.2">
      <c r="A7" s="190" t="s">
        <v>692</v>
      </c>
      <c r="B7" s="190" t="s">
        <v>1470</v>
      </c>
      <c r="C7" s="250">
        <v>12.577</v>
      </c>
      <c r="D7" s="191">
        <v>0</v>
      </c>
      <c r="E7" s="190" t="s">
        <v>715</v>
      </c>
      <c r="F7" s="192">
        <v>0.29699999999999999</v>
      </c>
      <c r="G7" s="192">
        <v>2.3609999999999998</v>
      </c>
      <c r="H7" s="192">
        <v>2.6930000000000001</v>
      </c>
      <c r="I7" s="81" t="s">
        <v>1615</v>
      </c>
      <c r="J7" s="5">
        <v>420.875</v>
      </c>
      <c r="K7" s="5">
        <v>363.3175</v>
      </c>
      <c r="L7" s="5">
        <v>420.875</v>
      </c>
      <c r="M7" s="251"/>
      <c r="N7" s="251"/>
    </row>
    <row r="8" spans="1:14" x14ac:dyDescent="0.2">
      <c r="A8" s="190" t="s">
        <v>693</v>
      </c>
      <c r="B8" s="190" t="s">
        <v>1470</v>
      </c>
      <c r="C8" s="250">
        <v>12.571999999999999</v>
      </c>
      <c r="D8" s="191">
        <v>0</v>
      </c>
      <c r="E8" s="190" t="s">
        <v>715</v>
      </c>
      <c r="F8" s="192">
        <v>0.29799999999999999</v>
      </c>
      <c r="G8" s="192">
        <v>2.3660000000000001</v>
      </c>
      <c r="H8" s="192">
        <v>3.4529999999999998</v>
      </c>
      <c r="I8" s="81" t="s">
        <v>1616</v>
      </c>
      <c r="J8" s="5">
        <v>416.25</v>
      </c>
      <c r="K8" s="5">
        <v>359.32499999999999</v>
      </c>
      <c r="L8" s="5">
        <v>416.25</v>
      </c>
      <c r="M8" s="251"/>
      <c r="N8" s="251"/>
    </row>
    <row r="9" spans="1:14" x14ac:dyDescent="0.2">
      <c r="A9" s="190" t="s">
        <v>694</v>
      </c>
      <c r="B9" s="190" t="s">
        <v>1796</v>
      </c>
      <c r="C9" s="191"/>
      <c r="D9" s="191"/>
      <c r="E9" s="190" t="s">
        <v>203</v>
      </c>
      <c r="F9" s="192">
        <v>0.25</v>
      </c>
      <c r="G9" s="192">
        <v>20</v>
      </c>
      <c r="H9" s="192">
        <v>0</v>
      </c>
      <c r="I9" s="5">
        <v>90</v>
      </c>
      <c r="J9" s="5">
        <v>90</v>
      </c>
      <c r="K9" s="5">
        <v>90</v>
      </c>
      <c r="L9" s="5">
        <v>90</v>
      </c>
      <c r="M9" s="251"/>
      <c r="N9" s="251"/>
    </row>
    <row r="10" spans="1:14" x14ac:dyDescent="0.2">
      <c r="A10" s="190" t="s">
        <v>3795</v>
      </c>
      <c r="B10" s="190" t="s">
        <v>3796</v>
      </c>
      <c r="C10" s="191"/>
      <c r="D10" s="191"/>
      <c r="E10" s="190" t="s">
        <v>203</v>
      </c>
      <c r="F10" s="192">
        <v>0.15</v>
      </c>
      <c r="G10" s="192">
        <v>12</v>
      </c>
      <c r="H10" s="192">
        <v>0</v>
      </c>
      <c r="I10" s="5">
        <v>90</v>
      </c>
      <c r="J10" s="5">
        <v>90</v>
      </c>
      <c r="K10" s="5">
        <v>90</v>
      </c>
      <c r="L10" s="5">
        <v>90</v>
      </c>
      <c r="M10" s="251"/>
      <c r="N10" s="251"/>
    </row>
    <row r="11" spans="1:14" x14ac:dyDescent="0.2">
      <c r="A11" s="190" t="s">
        <v>1471</v>
      </c>
      <c r="B11" s="190" t="s">
        <v>1472</v>
      </c>
      <c r="C11" s="191">
        <v>1</v>
      </c>
      <c r="D11" s="191">
        <v>0</v>
      </c>
      <c r="E11" s="190" t="s">
        <v>715</v>
      </c>
      <c r="F11" s="192">
        <v>0.435</v>
      </c>
      <c r="G11" s="192">
        <v>3.1720000000000002</v>
      </c>
      <c r="H11" s="192">
        <v>17.6099</v>
      </c>
      <c r="I11" s="5">
        <v>330</v>
      </c>
      <c r="J11" s="5">
        <v>305.25</v>
      </c>
      <c r="K11" s="5">
        <v>239.55</v>
      </c>
      <c r="L11" s="5">
        <v>305.25</v>
      </c>
      <c r="M11" s="251"/>
      <c r="N11" s="251"/>
    </row>
    <row r="12" spans="1:14" x14ac:dyDescent="0.2">
      <c r="A12" s="190" t="s">
        <v>1473</v>
      </c>
      <c r="B12" s="190" t="s">
        <v>1472</v>
      </c>
      <c r="C12" s="191">
        <v>1</v>
      </c>
      <c r="D12" s="191">
        <v>0</v>
      </c>
      <c r="E12" s="190" t="s">
        <v>715</v>
      </c>
      <c r="F12" s="192">
        <v>0.435</v>
      </c>
      <c r="G12" s="192">
        <v>3.177</v>
      </c>
      <c r="H12" s="192">
        <v>17.771999999999998</v>
      </c>
      <c r="I12" s="5">
        <v>330</v>
      </c>
      <c r="J12" s="5">
        <v>305.25</v>
      </c>
      <c r="K12" s="5">
        <v>239.55</v>
      </c>
      <c r="L12" s="5">
        <v>305.25</v>
      </c>
      <c r="M12" s="251"/>
      <c r="N12" s="251"/>
    </row>
    <row r="13" spans="1:14" x14ac:dyDescent="0.2">
      <c r="A13" s="190" t="s">
        <v>3238</v>
      </c>
      <c r="B13" s="190" t="s">
        <v>3239</v>
      </c>
      <c r="C13" s="191">
        <v>49.051000000000002</v>
      </c>
      <c r="D13" s="191">
        <v>0</v>
      </c>
      <c r="E13" s="190" t="s">
        <v>715</v>
      </c>
      <c r="F13" s="192">
        <v>0.1055</v>
      </c>
      <c r="G13" s="192">
        <v>1.0264</v>
      </c>
      <c r="H13" s="192">
        <v>26.906200000000002</v>
      </c>
      <c r="I13" s="81" t="s">
        <v>3240</v>
      </c>
      <c r="J13" s="5">
        <v>1285.75</v>
      </c>
      <c r="K13" s="5">
        <v>1109.915</v>
      </c>
      <c r="L13" s="5">
        <v>1285.75</v>
      </c>
      <c r="M13" s="251"/>
      <c r="N13" s="251"/>
    </row>
    <row r="14" spans="1:14" x14ac:dyDescent="0.2">
      <c r="A14" s="3" t="s">
        <v>3238</v>
      </c>
      <c r="B14" s="3" t="s">
        <v>3241</v>
      </c>
      <c r="C14" s="41">
        <v>26.120999999999999</v>
      </c>
      <c r="D14" s="41">
        <v>0</v>
      </c>
      <c r="E14" s="3" t="s">
        <v>715</v>
      </c>
      <c r="F14" s="45">
        <v>5.5900000000000005E-2</v>
      </c>
      <c r="G14" s="45">
        <v>0.5444</v>
      </c>
      <c r="H14" s="45">
        <v>14.393800000000001</v>
      </c>
      <c r="I14" s="81" t="s">
        <v>3240</v>
      </c>
      <c r="J14" s="5">
        <v>1285.75</v>
      </c>
      <c r="K14" s="5">
        <v>1109.915</v>
      </c>
      <c r="L14" s="5">
        <v>1285.75</v>
      </c>
      <c r="M14" s="251"/>
      <c r="N14" s="251"/>
    </row>
    <row r="15" spans="1:14" x14ac:dyDescent="0.2">
      <c r="A15" s="3" t="s">
        <v>3242</v>
      </c>
      <c r="B15" s="3" t="s">
        <v>3239</v>
      </c>
      <c r="C15" s="41">
        <v>48.784999999999997</v>
      </c>
      <c r="D15" s="41">
        <v>0</v>
      </c>
      <c r="E15" s="3" t="s">
        <v>715</v>
      </c>
      <c r="F15" s="45">
        <v>0.10490000000000001</v>
      </c>
      <c r="G15" s="45">
        <v>1.0208999999999999</v>
      </c>
      <c r="H15" s="45">
        <v>26.7606</v>
      </c>
      <c r="I15" s="81" t="s">
        <v>3240</v>
      </c>
      <c r="J15" s="5">
        <v>1285.75</v>
      </c>
      <c r="K15" s="5">
        <v>1109.915</v>
      </c>
      <c r="L15" s="5">
        <v>1285.75</v>
      </c>
      <c r="M15" s="251"/>
      <c r="N15" s="251"/>
    </row>
    <row r="16" spans="1:14" x14ac:dyDescent="0.2">
      <c r="A16" s="3" t="s">
        <v>3242</v>
      </c>
      <c r="B16" s="3" t="s">
        <v>3241</v>
      </c>
      <c r="C16" s="41">
        <v>26.120999999999999</v>
      </c>
      <c r="D16" s="41">
        <v>0</v>
      </c>
      <c r="E16" s="3" t="s">
        <v>715</v>
      </c>
      <c r="F16" s="45">
        <v>5.5900000000000005E-2</v>
      </c>
      <c r="G16" s="45">
        <v>0.5444</v>
      </c>
      <c r="H16" s="45">
        <v>14.393800000000001</v>
      </c>
      <c r="I16" s="81" t="s">
        <v>3240</v>
      </c>
      <c r="J16" s="5">
        <v>1285.75</v>
      </c>
      <c r="K16" s="5">
        <v>1109.915</v>
      </c>
      <c r="L16" s="5">
        <v>1285.75</v>
      </c>
      <c r="M16" s="251"/>
      <c r="N16" s="251"/>
    </row>
    <row r="17" spans="1:14" x14ac:dyDescent="0.2">
      <c r="A17" s="3" t="s">
        <v>3243</v>
      </c>
      <c r="B17" s="3" t="s">
        <v>3244</v>
      </c>
      <c r="C17" s="41">
        <v>35.387999000000001</v>
      </c>
      <c r="D17" s="41">
        <v>0</v>
      </c>
      <c r="E17" s="3" t="s">
        <v>715</v>
      </c>
      <c r="F17" s="45">
        <v>0.18190000000000001</v>
      </c>
      <c r="G17" s="45">
        <v>1.4522999999999999</v>
      </c>
      <c r="H17" s="45">
        <v>9.9527999999999999</v>
      </c>
      <c r="I17" s="81" t="s">
        <v>3245</v>
      </c>
      <c r="J17" s="5">
        <v>864.875</v>
      </c>
      <c r="K17" s="5">
        <v>746.59749999999997</v>
      </c>
      <c r="L17" s="5">
        <v>864.875</v>
      </c>
      <c r="M17" s="251"/>
      <c r="N17" s="251"/>
    </row>
    <row r="18" spans="1:14" x14ac:dyDescent="0.2">
      <c r="A18" s="3" t="s">
        <v>3243</v>
      </c>
      <c r="B18" s="3" t="s">
        <v>3246</v>
      </c>
      <c r="C18" s="41">
        <v>46.451000000000001</v>
      </c>
      <c r="D18" s="41">
        <v>0</v>
      </c>
      <c r="E18" s="3" t="s">
        <v>715</v>
      </c>
      <c r="F18" s="45">
        <v>0.22669999999999998</v>
      </c>
      <c r="G18" s="45">
        <v>2.1393</v>
      </c>
      <c r="H18" s="45">
        <v>11.832099999999999</v>
      </c>
      <c r="I18" s="81" t="s">
        <v>3247</v>
      </c>
      <c r="J18" s="5">
        <v>629</v>
      </c>
      <c r="K18" s="5">
        <v>542.98</v>
      </c>
      <c r="L18" s="5">
        <v>629</v>
      </c>
      <c r="M18" s="251"/>
      <c r="N18" s="251"/>
    </row>
    <row r="19" spans="1:14" x14ac:dyDescent="0.2">
      <c r="A19" s="3" t="s">
        <v>3243</v>
      </c>
      <c r="B19" s="3" t="s">
        <v>3248</v>
      </c>
      <c r="C19" s="41">
        <v>26.995999000000001</v>
      </c>
      <c r="D19" s="41">
        <v>0</v>
      </c>
      <c r="E19" s="3" t="s">
        <v>715</v>
      </c>
      <c r="F19" s="45">
        <v>0.12340000000000001</v>
      </c>
      <c r="G19" s="45">
        <v>1.1426000000000001</v>
      </c>
      <c r="H19" s="45">
        <v>7.3236999999999997</v>
      </c>
      <c r="I19" s="81" t="s">
        <v>3249</v>
      </c>
      <c r="J19" s="5">
        <v>883.375</v>
      </c>
      <c r="K19" s="5">
        <v>762.5675</v>
      </c>
      <c r="L19" s="5">
        <v>883.375</v>
      </c>
      <c r="M19" s="251"/>
      <c r="N19" s="251"/>
    </row>
    <row r="20" spans="1:14" x14ac:dyDescent="0.2">
      <c r="A20" s="3" t="s">
        <v>3250</v>
      </c>
      <c r="B20" s="3" t="s">
        <v>3251</v>
      </c>
      <c r="C20" s="41">
        <v>13.318</v>
      </c>
      <c r="D20" s="41">
        <v>0</v>
      </c>
      <c r="E20" s="3" t="s">
        <v>715</v>
      </c>
      <c r="F20" s="45">
        <v>5.0299999999999997E-2</v>
      </c>
      <c r="G20" s="45">
        <v>0.54489999999999994</v>
      </c>
      <c r="H20" s="45">
        <v>3.758</v>
      </c>
      <c r="I20" s="81" t="s">
        <v>3245</v>
      </c>
      <c r="J20" s="5">
        <v>864.875</v>
      </c>
      <c r="K20" s="5">
        <v>746.59749999999997</v>
      </c>
      <c r="L20" s="5">
        <v>864.875</v>
      </c>
      <c r="M20" s="251"/>
      <c r="N20" s="251"/>
    </row>
    <row r="21" spans="1:14" x14ac:dyDescent="0.2">
      <c r="A21" s="3" t="s">
        <v>3250</v>
      </c>
      <c r="B21" s="3" t="s">
        <v>3252</v>
      </c>
      <c r="C21" s="41">
        <v>27.034998999999999</v>
      </c>
      <c r="D21" s="41">
        <v>1.0940000000000001</v>
      </c>
      <c r="E21" s="3" t="s">
        <v>3253</v>
      </c>
      <c r="F21" s="45">
        <v>0.124</v>
      </c>
      <c r="G21" s="45">
        <v>1.1518999999999999</v>
      </c>
      <c r="H21" s="45">
        <v>19.225999999999999</v>
      </c>
      <c r="I21" s="81" t="s">
        <v>3254</v>
      </c>
      <c r="J21" s="5">
        <v>712.25</v>
      </c>
      <c r="K21" s="5">
        <v>614.84500000000003</v>
      </c>
      <c r="L21" s="5">
        <v>712.25</v>
      </c>
      <c r="M21" s="251"/>
      <c r="N21" s="251"/>
    </row>
    <row r="22" spans="1:14" x14ac:dyDescent="0.2">
      <c r="A22" s="3" t="s">
        <v>3255</v>
      </c>
      <c r="B22" s="3" t="s">
        <v>3256</v>
      </c>
      <c r="C22" s="41">
        <v>17.960999999999999</v>
      </c>
      <c r="D22" s="41">
        <v>0</v>
      </c>
      <c r="E22" s="3" t="s">
        <v>715</v>
      </c>
      <c r="F22" s="45">
        <v>0.14419999999999999</v>
      </c>
      <c r="G22" s="45">
        <v>0.76280000000000003</v>
      </c>
      <c r="H22" s="45">
        <v>4.8487</v>
      </c>
      <c r="I22" s="81" t="s">
        <v>3257</v>
      </c>
      <c r="J22" s="5">
        <v>578.125</v>
      </c>
      <c r="K22" s="5">
        <v>499.0625</v>
      </c>
      <c r="L22" s="5">
        <v>578.125</v>
      </c>
      <c r="M22" s="251"/>
      <c r="N22" s="251"/>
    </row>
    <row r="23" spans="1:14" x14ac:dyDescent="0.2">
      <c r="A23" s="190" t="s">
        <v>3255</v>
      </c>
      <c r="B23" s="190" t="s">
        <v>3258</v>
      </c>
      <c r="C23" s="191">
        <v>8.9600000000000009</v>
      </c>
      <c r="D23" s="191">
        <v>0</v>
      </c>
      <c r="E23" s="190" t="s">
        <v>715</v>
      </c>
      <c r="F23" s="192">
        <v>4.0899999999999999E-2</v>
      </c>
      <c r="G23" s="192">
        <v>0.3891</v>
      </c>
      <c r="H23" s="192">
        <v>2.3694999999999999</v>
      </c>
      <c r="I23" s="81" t="s">
        <v>3249</v>
      </c>
      <c r="J23" s="5">
        <v>883.375</v>
      </c>
      <c r="K23" s="5">
        <v>762.5675</v>
      </c>
      <c r="L23" s="5">
        <v>883.375</v>
      </c>
      <c r="M23" s="251"/>
      <c r="N23" s="251"/>
    </row>
    <row r="24" spans="1:14" x14ac:dyDescent="0.2">
      <c r="A24" s="190" t="s">
        <v>3259</v>
      </c>
      <c r="B24" s="190" t="s">
        <v>3260</v>
      </c>
      <c r="C24" s="191">
        <v>97.175996999999995</v>
      </c>
      <c r="D24" s="191">
        <v>0</v>
      </c>
      <c r="E24" s="190" t="s">
        <v>715</v>
      </c>
      <c r="F24" s="192">
        <v>0.21229999999999999</v>
      </c>
      <c r="G24" s="192">
        <v>1.9369000000000001</v>
      </c>
      <c r="H24" s="192">
        <v>56.1342</v>
      </c>
      <c r="I24" s="81" t="s">
        <v>3240</v>
      </c>
      <c r="J24" s="5">
        <v>1285.75</v>
      </c>
      <c r="K24" s="5">
        <v>1109.915</v>
      </c>
      <c r="L24" s="5">
        <v>1285.75</v>
      </c>
      <c r="M24" s="251"/>
      <c r="N24" s="251"/>
    </row>
    <row r="25" spans="1:14" x14ac:dyDescent="0.2">
      <c r="A25" s="190" t="s">
        <v>3259</v>
      </c>
      <c r="B25" s="190" t="s">
        <v>3261</v>
      </c>
      <c r="C25" s="191">
        <v>73.293002000000001</v>
      </c>
      <c r="D25" s="191">
        <v>0</v>
      </c>
      <c r="E25" s="190" t="s">
        <v>715</v>
      </c>
      <c r="F25" s="192">
        <v>0.15759999999999999</v>
      </c>
      <c r="G25" s="192">
        <v>1.5337000000000001</v>
      </c>
      <c r="H25" s="192">
        <v>40.203800000000001</v>
      </c>
      <c r="I25" s="81" t="s">
        <v>3240</v>
      </c>
      <c r="J25" s="5">
        <v>1285.75</v>
      </c>
      <c r="K25" s="5">
        <v>1109.915</v>
      </c>
      <c r="L25" s="5">
        <v>1285.75</v>
      </c>
      <c r="M25" s="251"/>
      <c r="N25" s="251"/>
    </row>
    <row r="26" spans="1:14" x14ac:dyDescent="0.2">
      <c r="A26" s="190" t="s">
        <v>3262</v>
      </c>
      <c r="B26" s="190" t="s">
        <v>3260</v>
      </c>
      <c r="C26" s="191">
        <v>97.293997000000005</v>
      </c>
      <c r="D26" s="191">
        <v>0</v>
      </c>
      <c r="E26" s="190" t="s">
        <v>715</v>
      </c>
      <c r="F26" s="192">
        <v>0.21259999999999998</v>
      </c>
      <c r="G26" s="192">
        <v>1.9394000000000002</v>
      </c>
      <c r="H26" s="192">
        <v>56.198700000000002</v>
      </c>
      <c r="I26" s="81" t="s">
        <v>3240</v>
      </c>
      <c r="J26" s="5">
        <v>1285.75</v>
      </c>
      <c r="K26" s="5">
        <v>1109.915</v>
      </c>
      <c r="L26" s="5">
        <v>1285.75</v>
      </c>
      <c r="M26" s="251"/>
      <c r="N26" s="251"/>
    </row>
    <row r="27" spans="1:14" x14ac:dyDescent="0.2">
      <c r="A27" s="190" t="s">
        <v>3262</v>
      </c>
      <c r="B27" s="190" t="s">
        <v>3263</v>
      </c>
      <c r="C27" s="191">
        <v>73.298001999999997</v>
      </c>
      <c r="D27" s="191">
        <v>0</v>
      </c>
      <c r="E27" s="190" t="s">
        <v>715</v>
      </c>
      <c r="F27" s="192">
        <v>0.15759999999999999</v>
      </c>
      <c r="G27" s="192">
        <v>1.5337999999999998</v>
      </c>
      <c r="H27" s="192">
        <v>40.206499999999998</v>
      </c>
      <c r="I27" s="81" t="s">
        <v>3240</v>
      </c>
      <c r="J27" s="5">
        <v>1285.75</v>
      </c>
      <c r="K27" s="5">
        <v>1109.915</v>
      </c>
      <c r="L27" s="5">
        <v>1285.75</v>
      </c>
      <c r="M27" s="251"/>
      <c r="N27" s="251"/>
    </row>
    <row r="28" spans="1:14" x14ac:dyDescent="0.2">
      <c r="A28" s="190" t="s">
        <v>3264</v>
      </c>
      <c r="B28" s="190" t="s">
        <v>3265</v>
      </c>
      <c r="C28" s="191">
        <v>35.314999</v>
      </c>
      <c r="D28" s="191">
        <v>0</v>
      </c>
      <c r="E28" s="190" t="s">
        <v>715</v>
      </c>
      <c r="F28" s="192">
        <v>6.4199999999999993E-2</v>
      </c>
      <c r="G28" s="192">
        <v>0.7026</v>
      </c>
      <c r="H28" s="192">
        <v>20.4666</v>
      </c>
      <c r="I28" s="81" t="s">
        <v>3240</v>
      </c>
      <c r="J28" s="5">
        <v>1285.75</v>
      </c>
      <c r="K28" s="5">
        <v>1109.915</v>
      </c>
      <c r="L28" s="5">
        <v>1285.75</v>
      </c>
      <c r="M28" s="251"/>
      <c r="N28" s="251"/>
    </row>
    <row r="29" spans="1:14" x14ac:dyDescent="0.2">
      <c r="A29" s="190" t="s">
        <v>3264</v>
      </c>
      <c r="B29" s="190" t="s">
        <v>3266</v>
      </c>
      <c r="C29" s="191">
        <v>20.256001000000001</v>
      </c>
      <c r="D29" s="191">
        <v>0</v>
      </c>
      <c r="E29" s="190" t="s">
        <v>715</v>
      </c>
      <c r="F29" s="192">
        <v>3.6799999999999999E-2</v>
      </c>
      <c r="G29" s="192">
        <v>0.40299999999999997</v>
      </c>
      <c r="H29" s="192">
        <v>11.7392</v>
      </c>
      <c r="I29" s="81" t="s">
        <v>3240</v>
      </c>
      <c r="J29" s="5">
        <v>1285.75</v>
      </c>
      <c r="K29" s="5">
        <v>1109.915</v>
      </c>
      <c r="L29" s="5">
        <v>1285.75</v>
      </c>
      <c r="M29" s="251"/>
      <c r="N29" s="251"/>
    </row>
    <row r="30" spans="1:14" x14ac:dyDescent="0.2">
      <c r="A30" s="190" t="s">
        <v>3267</v>
      </c>
      <c r="B30" s="190" t="s">
        <v>3265</v>
      </c>
      <c r="C30" s="191">
        <v>35.314999</v>
      </c>
      <c r="D30" s="191">
        <v>0</v>
      </c>
      <c r="E30" s="190" t="s">
        <v>715</v>
      </c>
      <c r="F30" s="192">
        <v>6.4199999999999993E-2</v>
      </c>
      <c r="G30" s="192">
        <v>0.7026</v>
      </c>
      <c r="H30" s="192">
        <v>20.4666</v>
      </c>
      <c r="I30" s="81" t="s">
        <v>3268</v>
      </c>
      <c r="J30" s="5">
        <v>1859.25</v>
      </c>
      <c r="K30" s="5">
        <v>1604.9849999999999</v>
      </c>
      <c r="L30" s="5">
        <v>1859.25</v>
      </c>
      <c r="M30" s="251"/>
      <c r="N30" s="251"/>
    </row>
    <row r="31" spans="1:14" x14ac:dyDescent="0.2">
      <c r="A31" s="190" t="s">
        <v>3267</v>
      </c>
      <c r="B31" s="190" t="s">
        <v>3269</v>
      </c>
      <c r="C31" s="191">
        <v>20.256001000000001</v>
      </c>
      <c r="D31" s="191">
        <v>0</v>
      </c>
      <c r="E31" s="190" t="s">
        <v>715</v>
      </c>
      <c r="F31" s="192">
        <v>3.6799999999999999E-2</v>
      </c>
      <c r="G31" s="192">
        <v>0.40299999999999997</v>
      </c>
      <c r="H31" s="192">
        <v>11.7392</v>
      </c>
      <c r="I31" s="81" t="s">
        <v>3268</v>
      </c>
      <c r="J31" s="5">
        <v>1859.25</v>
      </c>
      <c r="K31" s="5">
        <v>1604.9849999999999</v>
      </c>
      <c r="L31" s="5">
        <v>1859.25</v>
      </c>
      <c r="M31" s="251"/>
      <c r="N31" s="251"/>
    </row>
    <row r="32" spans="1:14" x14ac:dyDescent="0.2">
      <c r="A32" s="190" t="s">
        <v>3270</v>
      </c>
      <c r="B32" s="190" t="s">
        <v>3271</v>
      </c>
      <c r="C32" s="191">
        <v>39.5</v>
      </c>
      <c r="D32" s="191">
        <v>0</v>
      </c>
      <c r="E32" s="190" t="s">
        <v>715</v>
      </c>
      <c r="F32" s="192">
        <v>4.2900000000000001E-2</v>
      </c>
      <c r="G32" s="192">
        <v>0.68700000000000006</v>
      </c>
      <c r="H32" s="192">
        <v>26.038899999999998</v>
      </c>
      <c r="I32" s="81" t="s">
        <v>3272</v>
      </c>
      <c r="J32" s="5">
        <v>2571.5</v>
      </c>
      <c r="K32" s="5">
        <v>2219.83</v>
      </c>
      <c r="L32" s="5">
        <v>2571.5</v>
      </c>
      <c r="M32" s="251"/>
      <c r="N32" s="251"/>
    </row>
    <row r="33" spans="1:14" x14ac:dyDescent="0.2">
      <c r="A33" s="190" t="s">
        <v>3270</v>
      </c>
      <c r="B33" s="190" t="s">
        <v>3239</v>
      </c>
      <c r="C33" s="191">
        <v>36.183998000000003</v>
      </c>
      <c r="D33" s="191">
        <v>0</v>
      </c>
      <c r="E33" s="190" t="s">
        <v>715</v>
      </c>
      <c r="F33" s="192">
        <v>3.9300000000000002E-2</v>
      </c>
      <c r="G33" s="192">
        <v>0.62929999999999997</v>
      </c>
      <c r="H33" s="192">
        <v>23.852999999999998</v>
      </c>
      <c r="I33" s="81" t="s">
        <v>3273</v>
      </c>
      <c r="J33" s="5">
        <v>2562.25</v>
      </c>
      <c r="K33" s="5">
        <v>2211.8449999999998</v>
      </c>
      <c r="L33" s="5">
        <v>2562.25</v>
      </c>
      <c r="M33" s="251"/>
      <c r="N33" s="251"/>
    </row>
    <row r="34" spans="1:14" x14ac:dyDescent="0.2">
      <c r="A34" s="190" t="s">
        <v>3274</v>
      </c>
      <c r="B34" s="190" t="s">
        <v>3275</v>
      </c>
      <c r="C34" s="191">
        <v>12.629</v>
      </c>
      <c r="D34" s="191">
        <v>1.389</v>
      </c>
      <c r="E34" s="190" t="s">
        <v>3253</v>
      </c>
      <c r="F34" s="192">
        <v>4.3499999999999997E-2</v>
      </c>
      <c r="G34" s="192">
        <v>0.52160000000000006</v>
      </c>
      <c r="H34" s="192">
        <v>17.050899999999999</v>
      </c>
      <c r="I34" s="81" t="s">
        <v>3276</v>
      </c>
      <c r="J34" s="5">
        <v>1110</v>
      </c>
      <c r="K34" s="5">
        <v>958.2</v>
      </c>
      <c r="L34" s="5">
        <v>1110</v>
      </c>
      <c r="M34" s="251"/>
      <c r="N34" s="251"/>
    </row>
    <row r="35" spans="1:14" x14ac:dyDescent="0.2">
      <c r="A35" s="190" t="s">
        <v>3274</v>
      </c>
      <c r="B35" s="190" t="s">
        <v>3277</v>
      </c>
      <c r="C35" s="191">
        <v>18.210000999999998</v>
      </c>
      <c r="D35" s="191">
        <v>1.4390000000000001</v>
      </c>
      <c r="E35" s="190" t="s">
        <v>3253</v>
      </c>
      <c r="F35" s="192">
        <v>6.25E-2</v>
      </c>
      <c r="G35" s="192">
        <v>0.74880000000000002</v>
      </c>
      <c r="H35" s="192">
        <v>19.116499999999998</v>
      </c>
      <c r="I35" s="81" t="s">
        <v>3278</v>
      </c>
      <c r="J35" s="5">
        <v>1433.75</v>
      </c>
      <c r="K35" s="5">
        <v>1237.675</v>
      </c>
      <c r="L35" s="5">
        <v>1433.75</v>
      </c>
      <c r="M35" s="251"/>
      <c r="N35" s="251"/>
    </row>
    <row r="36" spans="1:14" x14ac:dyDescent="0.2">
      <c r="A36" s="190" t="s">
        <v>3279</v>
      </c>
      <c r="B36" s="190" t="s">
        <v>3280</v>
      </c>
      <c r="C36" s="191">
        <v>2.6</v>
      </c>
      <c r="D36" s="191">
        <v>0.39</v>
      </c>
      <c r="E36" s="190" t="s">
        <v>2975</v>
      </c>
      <c r="F36" s="192">
        <v>1.06E-2</v>
      </c>
      <c r="G36" s="192">
        <v>0.1154</v>
      </c>
      <c r="H36" s="192">
        <v>4.5168999999999997</v>
      </c>
      <c r="I36" s="81" t="s">
        <v>3281</v>
      </c>
      <c r="J36" s="5">
        <v>786.25</v>
      </c>
      <c r="K36" s="5">
        <v>678.72500000000002</v>
      </c>
      <c r="L36" s="5">
        <v>786.25</v>
      </c>
      <c r="M36" s="251"/>
      <c r="N36" s="251"/>
    </row>
    <row r="37" spans="1:14" x14ac:dyDescent="0.2">
      <c r="A37" s="190" t="s">
        <v>3279</v>
      </c>
      <c r="B37" s="190" t="s">
        <v>3282</v>
      </c>
      <c r="C37" s="191">
        <v>10.879</v>
      </c>
      <c r="D37" s="191">
        <v>0</v>
      </c>
      <c r="E37" s="190" t="s">
        <v>715</v>
      </c>
      <c r="F37" s="192">
        <v>4.1100000000000005E-2</v>
      </c>
      <c r="G37" s="192">
        <v>0.4451</v>
      </c>
      <c r="H37" s="192">
        <v>3.0706000000000002</v>
      </c>
      <c r="I37" s="81" t="s">
        <v>3283</v>
      </c>
      <c r="J37" s="5">
        <v>1045.25</v>
      </c>
      <c r="K37" s="5">
        <v>902.30499999999995</v>
      </c>
      <c r="L37" s="5">
        <v>1045.25</v>
      </c>
      <c r="M37" s="251"/>
      <c r="N37" s="251"/>
    </row>
    <row r="38" spans="1:14" x14ac:dyDescent="0.2">
      <c r="A38" s="190" t="s">
        <v>3284</v>
      </c>
      <c r="B38" s="190" t="s">
        <v>3285</v>
      </c>
      <c r="C38" s="191">
        <v>2.6</v>
      </c>
      <c r="D38" s="191">
        <v>0.39</v>
      </c>
      <c r="E38" s="190" t="s">
        <v>2975</v>
      </c>
      <c r="F38" s="192">
        <v>1.06E-2</v>
      </c>
      <c r="G38" s="192">
        <v>0.1154</v>
      </c>
      <c r="H38" s="192">
        <v>4.5168999999999997</v>
      </c>
      <c r="I38" s="81" t="s">
        <v>3281</v>
      </c>
      <c r="J38" s="5">
        <v>786.25</v>
      </c>
      <c r="K38" s="5">
        <v>678.72500000000002</v>
      </c>
      <c r="L38" s="5">
        <v>786.25</v>
      </c>
      <c r="M38" s="251"/>
      <c r="N38" s="251"/>
    </row>
    <row r="39" spans="1:14" x14ac:dyDescent="0.2">
      <c r="A39" s="190" t="s">
        <v>3284</v>
      </c>
      <c r="B39" s="190" t="s">
        <v>3286</v>
      </c>
      <c r="C39" s="191">
        <v>10.853999999999999</v>
      </c>
      <c r="D39" s="191">
        <v>0</v>
      </c>
      <c r="E39" s="190" t="s">
        <v>715</v>
      </c>
      <c r="F39" s="192">
        <v>4.1000000000000002E-2</v>
      </c>
      <c r="G39" s="192">
        <v>0.44409999999999994</v>
      </c>
      <c r="H39" s="192">
        <v>3.0636000000000001</v>
      </c>
      <c r="I39" s="81" t="s">
        <v>3287</v>
      </c>
      <c r="J39" s="5">
        <v>1119.25</v>
      </c>
      <c r="K39" s="5">
        <v>966.18499999999995</v>
      </c>
      <c r="L39" s="5">
        <v>1119.25</v>
      </c>
      <c r="M39" s="251"/>
      <c r="N39" s="251"/>
    </row>
    <row r="40" spans="1:14" x14ac:dyDescent="0.2">
      <c r="A40" s="190" t="s">
        <v>3288</v>
      </c>
      <c r="B40" s="190" t="s">
        <v>3289</v>
      </c>
      <c r="C40" s="191">
        <v>13.654</v>
      </c>
      <c r="D40" s="191">
        <v>0</v>
      </c>
      <c r="E40" s="190" t="s">
        <v>715</v>
      </c>
      <c r="F40" s="192">
        <v>2.1299999999999999E-2</v>
      </c>
      <c r="G40" s="192">
        <v>0.26289999999999997</v>
      </c>
      <c r="H40" s="192">
        <v>8.1588999999999992</v>
      </c>
      <c r="I40" s="81" t="s">
        <v>3290</v>
      </c>
      <c r="J40" s="5">
        <v>2867.5</v>
      </c>
      <c r="K40" s="5">
        <v>2475.35</v>
      </c>
      <c r="L40" s="5">
        <v>2867.5</v>
      </c>
      <c r="M40" s="251"/>
      <c r="N40" s="251"/>
    </row>
    <row r="41" spans="1:14" x14ac:dyDescent="0.2">
      <c r="A41" s="190" t="s">
        <v>3288</v>
      </c>
      <c r="B41" s="190" t="s">
        <v>3291</v>
      </c>
      <c r="C41" s="191">
        <v>13.654</v>
      </c>
      <c r="D41" s="191">
        <v>0</v>
      </c>
      <c r="E41" s="190" t="s">
        <v>715</v>
      </c>
      <c r="F41" s="192">
        <v>2.1299999999999999E-2</v>
      </c>
      <c r="G41" s="192">
        <v>0.26289999999999997</v>
      </c>
      <c r="H41" s="192">
        <v>8.1588999999999992</v>
      </c>
      <c r="I41" s="81" t="s">
        <v>3292</v>
      </c>
      <c r="J41" s="5">
        <v>2673.25</v>
      </c>
      <c r="K41" s="5">
        <v>2307.665</v>
      </c>
      <c r="L41" s="5">
        <v>2673.25</v>
      </c>
      <c r="M41" s="251"/>
      <c r="N41" s="251"/>
    </row>
    <row r="42" spans="1:14" x14ac:dyDescent="0.2">
      <c r="A42" s="190" t="s">
        <v>3288</v>
      </c>
      <c r="B42" s="190" t="s">
        <v>3293</v>
      </c>
      <c r="C42" s="191">
        <v>9.6620000000000008</v>
      </c>
      <c r="D42" s="191">
        <v>0</v>
      </c>
      <c r="E42" s="190" t="s">
        <v>715</v>
      </c>
      <c r="F42" s="192">
        <v>1.7600000000000001E-2</v>
      </c>
      <c r="G42" s="192">
        <v>0.19719999999999999</v>
      </c>
      <c r="H42" s="192">
        <v>5.4519000000000002</v>
      </c>
      <c r="I42" s="81" t="s">
        <v>3268</v>
      </c>
      <c r="J42" s="5">
        <v>1859.25</v>
      </c>
      <c r="K42" s="5">
        <v>1604.9849999999999</v>
      </c>
      <c r="L42" s="5">
        <v>1859.25</v>
      </c>
      <c r="M42" s="251"/>
      <c r="N42" s="251"/>
    </row>
    <row r="43" spans="1:14" x14ac:dyDescent="0.2">
      <c r="A43" s="190" t="s">
        <v>3288</v>
      </c>
      <c r="B43" s="190" t="s">
        <v>3293</v>
      </c>
      <c r="C43" s="191">
        <v>9.6620000000000008</v>
      </c>
      <c r="D43" s="191">
        <v>0.124</v>
      </c>
      <c r="E43" s="190" t="s">
        <v>2975</v>
      </c>
      <c r="F43" s="192">
        <v>1.7600000000000001E-2</v>
      </c>
      <c r="G43" s="192">
        <v>0.19770000000000001</v>
      </c>
      <c r="H43" s="192">
        <v>10.2631</v>
      </c>
      <c r="I43" s="81" t="s">
        <v>3268</v>
      </c>
      <c r="J43" s="5">
        <v>1859.25</v>
      </c>
      <c r="K43" s="5">
        <v>1604.9849999999999</v>
      </c>
      <c r="L43" s="5">
        <v>1859.25</v>
      </c>
      <c r="M43" s="251"/>
      <c r="N43" s="251"/>
    </row>
    <row r="44" spans="1:14" x14ac:dyDescent="0.2">
      <c r="A44" s="190" t="s">
        <v>3288</v>
      </c>
      <c r="B44" s="190" t="s">
        <v>3294</v>
      </c>
      <c r="C44" s="191">
        <v>15.872</v>
      </c>
      <c r="D44" s="191">
        <v>0</v>
      </c>
      <c r="E44" s="190" t="s">
        <v>715</v>
      </c>
      <c r="F44" s="192">
        <v>2.8899999999999999E-2</v>
      </c>
      <c r="G44" s="192">
        <v>0.31580000000000003</v>
      </c>
      <c r="H44" s="192">
        <v>9.1984999999999992</v>
      </c>
      <c r="I44" s="81" t="s">
        <v>3268</v>
      </c>
      <c r="J44" s="5">
        <v>1859.25</v>
      </c>
      <c r="K44" s="5">
        <v>1604.9849999999999</v>
      </c>
      <c r="L44" s="5">
        <v>1859.25</v>
      </c>
      <c r="M44" s="251"/>
      <c r="N44" s="251"/>
    </row>
    <row r="45" spans="1:14" x14ac:dyDescent="0.2">
      <c r="A45" s="190" t="s">
        <v>3288</v>
      </c>
      <c r="B45" s="190" t="s">
        <v>3295</v>
      </c>
      <c r="C45" s="191">
        <v>15.872</v>
      </c>
      <c r="D45" s="191">
        <v>0</v>
      </c>
      <c r="E45" s="190" t="s">
        <v>715</v>
      </c>
      <c r="F45" s="192">
        <v>2.8899999999999999E-2</v>
      </c>
      <c r="G45" s="192">
        <v>0.31580000000000003</v>
      </c>
      <c r="H45" s="192">
        <v>9.1984999999999992</v>
      </c>
      <c r="I45" s="81" t="s">
        <v>3268</v>
      </c>
      <c r="J45" s="5">
        <v>1859.25</v>
      </c>
      <c r="K45" s="5">
        <v>1604.9849999999999</v>
      </c>
      <c r="L45" s="5">
        <v>1859.25</v>
      </c>
      <c r="M45" s="251"/>
      <c r="N45" s="251"/>
    </row>
    <row r="46" spans="1:14" x14ac:dyDescent="0.2">
      <c r="A46" s="190" t="s">
        <v>3296</v>
      </c>
      <c r="B46" s="190" t="s">
        <v>3297</v>
      </c>
      <c r="C46" s="191">
        <v>17.835999999999999</v>
      </c>
      <c r="D46" s="191">
        <v>0.28599999999999998</v>
      </c>
      <c r="E46" s="190" t="s">
        <v>2975</v>
      </c>
      <c r="F46" s="192">
        <v>6.9199999999999998E-2</v>
      </c>
      <c r="G46" s="192">
        <v>0.75760000000000005</v>
      </c>
      <c r="H46" s="192">
        <v>7.8242999999999991</v>
      </c>
      <c r="I46" s="81" t="s">
        <v>3298</v>
      </c>
      <c r="J46" s="5">
        <v>874.125</v>
      </c>
      <c r="K46" s="5">
        <v>754.58249999999998</v>
      </c>
      <c r="L46" s="5">
        <v>874.125</v>
      </c>
      <c r="M46" s="251"/>
      <c r="N46" s="251"/>
    </row>
    <row r="47" spans="1:14" x14ac:dyDescent="0.2">
      <c r="A47" s="190" t="s">
        <v>3296</v>
      </c>
      <c r="B47" s="190" t="s">
        <v>3299</v>
      </c>
      <c r="C47" s="191">
        <v>8.5</v>
      </c>
      <c r="D47" s="191">
        <v>0.96799999999999997</v>
      </c>
      <c r="E47" s="190" t="s">
        <v>2975</v>
      </c>
      <c r="F47" s="192">
        <v>4.1200000000000001E-2</v>
      </c>
      <c r="G47" s="192">
        <v>0.39219999999999999</v>
      </c>
      <c r="H47" s="192">
        <v>10.795399999999999</v>
      </c>
      <c r="I47" s="81" t="s">
        <v>3300</v>
      </c>
      <c r="J47" s="5">
        <v>1017.5</v>
      </c>
      <c r="K47" s="5">
        <v>878.35</v>
      </c>
      <c r="L47" s="5">
        <v>1017.5</v>
      </c>
      <c r="M47" s="251"/>
      <c r="N47" s="251"/>
    </row>
    <row r="48" spans="1:14" x14ac:dyDescent="0.2">
      <c r="A48" s="190" t="s">
        <v>3301</v>
      </c>
      <c r="B48" s="190" t="s">
        <v>3297</v>
      </c>
      <c r="C48" s="191">
        <v>17.835999999999999</v>
      </c>
      <c r="D48" s="191">
        <v>0.13700000000000001</v>
      </c>
      <c r="E48" s="190" t="s">
        <v>2975</v>
      </c>
      <c r="F48" s="192">
        <v>6.8900000000000003E-2</v>
      </c>
      <c r="G48" s="192">
        <v>0.75390000000000001</v>
      </c>
      <c r="H48" s="192">
        <v>6.2735000000000003</v>
      </c>
      <c r="I48" s="81" t="s">
        <v>3302</v>
      </c>
      <c r="J48" s="5">
        <v>703</v>
      </c>
      <c r="K48" s="5">
        <v>606.86</v>
      </c>
      <c r="L48" s="5">
        <v>703</v>
      </c>
      <c r="M48" s="251"/>
      <c r="N48" s="251"/>
    </row>
    <row r="49" spans="1:14" x14ac:dyDescent="0.2">
      <c r="A49" s="190" t="s">
        <v>3303</v>
      </c>
      <c r="B49" s="190" t="s">
        <v>3299</v>
      </c>
      <c r="C49" s="191">
        <v>8.5</v>
      </c>
      <c r="D49" s="191">
        <v>0.58199999999999996</v>
      </c>
      <c r="E49" s="190" t="s">
        <v>2975</v>
      </c>
      <c r="F49" s="192">
        <v>3.9800000000000002E-2</v>
      </c>
      <c r="G49" s="192">
        <v>0.3821</v>
      </c>
      <c r="H49" s="192">
        <v>8.4754000000000005</v>
      </c>
      <c r="I49" s="81" t="s">
        <v>3300</v>
      </c>
      <c r="J49" s="5">
        <v>1017.5</v>
      </c>
      <c r="K49" s="5">
        <v>878.35</v>
      </c>
      <c r="L49" s="5">
        <v>1017.5</v>
      </c>
      <c r="M49" s="251"/>
      <c r="N49" s="251"/>
    </row>
    <row r="50" spans="1:14" x14ac:dyDescent="0.2">
      <c r="A50" s="190" t="s">
        <v>3304</v>
      </c>
      <c r="B50" s="190" t="s">
        <v>3305</v>
      </c>
      <c r="C50" s="191">
        <v>0</v>
      </c>
      <c r="D50" s="191">
        <v>11.676</v>
      </c>
      <c r="E50" s="190" t="s">
        <v>1739</v>
      </c>
      <c r="F50" s="192">
        <v>7.899999999999999E-3</v>
      </c>
      <c r="G50" s="192">
        <v>0.13799999999999998</v>
      </c>
      <c r="H50" s="192">
        <v>127.44589999999999</v>
      </c>
      <c r="I50" s="81" t="s">
        <v>3306</v>
      </c>
      <c r="J50" s="5">
        <v>1211.75</v>
      </c>
      <c r="K50" s="5">
        <v>1046.0350000000001</v>
      </c>
      <c r="L50" s="5">
        <v>1211.75</v>
      </c>
      <c r="M50" s="251"/>
      <c r="N50" s="251"/>
    </row>
    <row r="51" spans="1:14" x14ac:dyDescent="0.2">
      <c r="A51" s="190" t="s">
        <v>3307</v>
      </c>
      <c r="B51" s="190" t="s">
        <v>3308</v>
      </c>
      <c r="C51" s="191">
        <v>0</v>
      </c>
      <c r="D51" s="191">
        <v>11.676</v>
      </c>
      <c r="E51" s="190" t="s">
        <v>1739</v>
      </c>
      <c r="F51" s="192">
        <v>1.0500000000000001E-2</v>
      </c>
      <c r="G51" s="192">
        <v>9.5699999999999993E-2</v>
      </c>
      <c r="H51" s="192">
        <v>210.16800000000001</v>
      </c>
      <c r="I51" s="81" t="s">
        <v>3309</v>
      </c>
      <c r="J51" s="5">
        <v>1304.25</v>
      </c>
      <c r="K51" s="5">
        <v>1125.885</v>
      </c>
      <c r="L51" s="5">
        <v>1304.25</v>
      </c>
      <c r="M51" s="251"/>
      <c r="N51" s="251"/>
    </row>
    <row r="52" spans="1:14" x14ac:dyDescent="0.2">
      <c r="A52" s="190" t="s">
        <v>3310</v>
      </c>
      <c r="B52" s="190" t="s">
        <v>3311</v>
      </c>
      <c r="C52" s="191">
        <v>18.667999999999999</v>
      </c>
      <c r="D52" s="191">
        <v>0</v>
      </c>
      <c r="E52" s="190" t="s">
        <v>715</v>
      </c>
      <c r="F52" s="192">
        <v>8.5300000000000001E-2</v>
      </c>
      <c r="G52" s="192">
        <v>0.79010000000000002</v>
      </c>
      <c r="H52" s="192">
        <v>5.0645000000000007</v>
      </c>
      <c r="I52" s="81" t="s">
        <v>3249</v>
      </c>
      <c r="J52" s="5">
        <v>883.375</v>
      </c>
      <c r="K52" s="5">
        <v>762.5675</v>
      </c>
      <c r="L52" s="5">
        <v>883.375</v>
      </c>
      <c r="M52" s="251"/>
      <c r="N52" s="251"/>
    </row>
    <row r="53" spans="1:14" x14ac:dyDescent="0.2">
      <c r="A53" s="190" t="s">
        <v>3310</v>
      </c>
      <c r="B53" s="190" t="s">
        <v>3311</v>
      </c>
      <c r="C53" s="191">
        <v>18.667999999999999</v>
      </c>
      <c r="D53" s="191">
        <v>0</v>
      </c>
      <c r="E53" s="190" t="s">
        <v>715</v>
      </c>
      <c r="F53" s="192">
        <v>8.5300000000000001E-2</v>
      </c>
      <c r="G53" s="192">
        <v>0.79010000000000002</v>
      </c>
      <c r="H53" s="192">
        <v>5.0645000000000007</v>
      </c>
      <c r="I53" s="81" t="s">
        <v>3249</v>
      </c>
      <c r="J53" s="5">
        <v>883.375</v>
      </c>
      <c r="K53" s="5">
        <v>762.5675</v>
      </c>
      <c r="L53" s="5">
        <v>883.375</v>
      </c>
      <c r="M53" s="251"/>
      <c r="N53" s="251"/>
    </row>
    <row r="54" spans="1:14" x14ac:dyDescent="0.2">
      <c r="A54" s="190" t="s">
        <v>3310</v>
      </c>
      <c r="B54" s="190" t="s">
        <v>3312</v>
      </c>
      <c r="C54" s="191">
        <v>35.814000999999998</v>
      </c>
      <c r="D54" s="191">
        <v>0</v>
      </c>
      <c r="E54" s="190" t="s">
        <v>715</v>
      </c>
      <c r="F54" s="192">
        <v>0.14250000000000002</v>
      </c>
      <c r="G54" s="192">
        <v>1.5095000000000001</v>
      </c>
      <c r="H54" s="192">
        <v>9.7917000000000005</v>
      </c>
      <c r="I54" s="81" t="s">
        <v>3249</v>
      </c>
      <c r="J54" s="5">
        <v>883.375</v>
      </c>
      <c r="K54" s="5">
        <v>762.5675</v>
      </c>
      <c r="L54" s="5">
        <v>883.375</v>
      </c>
      <c r="M54" s="251"/>
      <c r="N54" s="251"/>
    </row>
    <row r="55" spans="1:14" x14ac:dyDescent="0.2">
      <c r="A55" s="190" t="s">
        <v>3310</v>
      </c>
      <c r="B55" s="190" t="s">
        <v>3313</v>
      </c>
      <c r="C55" s="191">
        <v>56.939000999999998</v>
      </c>
      <c r="D55" s="191">
        <v>0.63100000000000001</v>
      </c>
      <c r="E55" s="190" t="s">
        <v>2975</v>
      </c>
      <c r="F55" s="192">
        <v>0.23139999999999999</v>
      </c>
      <c r="G55" s="192">
        <v>2.4188999999999998</v>
      </c>
      <c r="H55" s="192">
        <v>22.414200000000001</v>
      </c>
      <c r="I55" s="81" t="s">
        <v>3314</v>
      </c>
      <c r="J55" s="5">
        <v>758.5</v>
      </c>
      <c r="K55" s="5">
        <v>654.77</v>
      </c>
      <c r="L55" s="5">
        <v>758.5</v>
      </c>
      <c r="M55" s="251"/>
      <c r="N55" s="251"/>
    </row>
    <row r="56" spans="1:14" x14ac:dyDescent="0.2">
      <c r="A56" s="190" t="s">
        <v>3315</v>
      </c>
      <c r="B56" s="190" t="s">
        <v>3316</v>
      </c>
      <c r="C56" s="191">
        <v>37.775001000000003</v>
      </c>
      <c r="D56" s="191">
        <v>0</v>
      </c>
      <c r="E56" s="190" t="s">
        <v>715</v>
      </c>
      <c r="F56" s="192">
        <v>3.3500000000000002E-2</v>
      </c>
      <c r="G56" s="192">
        <v>0.64879999999999993</v>
      </c>
      <c r="H56" s="192">
        <v>25.389499999999998</v>
      </c>
      <c r="I56" s="81" t="s">
        <v>3317</v>
      </c>
      <c r="J56" s="5">
        <v>2950.75</v>
      </c>
      <c r="K56" s="5">
        <v>2547.2150000000001</v>
      </c>
      <c r="L56" s="5">
        <v>2950.75</v>
      </c>
      <c r="M56" s="251"/>
      <c r="N56" s="251"/>
    </row>
    <row r="57" spans="1:14" x14ac:dyDescent="0.2">
      <c r="A57" s="190" t="s">
        <v>3315</v>
      </c>
      <c r="B57" s="190" t="s">
        <v>3318</v>
      </c>
      <c r="C57" s="191">
        <v>65.550003000000004</v>
      </c>
      <c r="D57" s="191">
        <v>0</v>
      </c>
      <c r="E57" s="190" t="s">
        <v>715</v>
      </c>
      <c r="F57" s="192">
        <v>5.8100000000000006E-2</v>
      </c>
      <c r="G57" s="192">
        <v>1.1258999999999999</v>
      </c>
      <c r="H57" s="192">
        <v>44.058999999999997</v>
      </c>
      <c r="I57" s="81" t="s">
        <v>3319</v>
      </c>
      <c r="J57" s="5">
        <v>3080.25</v>
      </c>
      <c r="K57" s="5">
        <v>2659.0050000000001</v>
      </c>
      <c r="L57" s="5">
        <v>3080.25</v>
      </c>
      <c r="M57" s="251"/>
      <c r="N57" s="251"/>
    </row>
    <row r="58" spans="1:14" x14ac:dyDescent="0.2">
      <c r="A58" s="190" t="s">
        <v>3320</v>
      </c>
      <c r="B58" s="190" t="s">
        <v>3321</v>
      </c>
      <c r="C58" s="191">
        <v>20.109000000000002</v>
      </c>
      <c r="D58" s="191">
        <v>0</v>
      </c>
      <c r="E58" s="190" t="s">
        <v>715</v>
      </c>
      <c r="F58" s="192">
        <v>1.9100000000000002E-2</v>
      </c>
      <c r="G58" s="192">
        <v>0.35500000000000004</v>
      </c>
      <c r="H58" s="192">
        <v>13.186999999999999</v>
      </c>
      <c r="I58" s="81" t="s">
        <v>3322</v>
      </c>
      <c r="J58" s="5">
        <v>2923</v>
      </c>
      <c r="K58" s="5">
        <v>2523.2600000000002</v>
      </c>
      <c r="L58" s="5">
        <v>2923</v>
      </c>
      <c r="M58" s="251"/>
      <c r="N58" s="251"/>
    </row>
    <row r="59" spans="1:14" x14ac:dyDescent="0.2">
      <c r="A59" s="190" t="s">
        <v>3320</v>
      </c>
      <c r="B59" s="190" t="s">
        <v>3323</v>
      </c>
      <c r="C59" s="191">
        <v>65.550003000000004</v>
      </c>
      <c r="D59" s="191">
        <v>0</v>
      </c>
      <c r="E59" s="190" t="s">
        <v>715</v>
      </c>
      <c r="F59" s="192">
        <v>5.8100000000000006E-2</v>
      </c>
      <c r="G59" s="192">
        <v>1.1258999999999999</v>
      </c>
      <c r="H59" s="192">
        <v>44.058999999999997</v>
      </c>
      <c r="I59" s="81" t="s">
        <v>3319</v>
      </c>
      <c r="J59" s="5">
        <v>3080.25</v>
      </c>
      <c r="K59" s="5">
        <v>2659.0050000000001</v>
      </c>
      <c r="L59" s="5">
        <v>3080.25</v>
      </c>
      <c r="M59" s="251"/>
      <c r="N59" s="251"/>
    </row>
    <row r="60" spans="1:14" x14ac:dyDescent="0.2">
      <c r="A60" s="190" t="s">
        <v>3324</v>
      </c>
      <c r="B60" s="190" t="s">
        <v>3325</v>
      </c>
      <c r="C60" s="191">
        <v>15.448</v>
      </c>
      <c r="D60" s="191">
        <v>0</v>
      </c>
      <c r="E60" s="190" t="s">
        <v>715</v>
      </c>
      <c r="F60" s="192">
        <v>7.0300000000000001E-2</v>
      </c>
      <c r="G60" s="192">
        <v>0.68389999999999995</v>
      </c>
      <c r="H60" s="192">
        <v>4.0051999999999994</v>
      </c>
      <c r="I60" s="81" t="s">
        <v>3249</v>
      </c>
      <c r="J60" s="5">
        <v>883.375</v>
      </c>
      <c r="K60" s="5">
        <v>762.5675</v>
      </c>
      <c r="L60" s="5">
        <v>883.375</v>
      </c>
      <c r="M60" s="251"/>
      <c r="N60" s="251"/>
    </row>
    <row r="61" spans="1:14" x14ac:dyDescent="0.2">
      <c r="A61" s="190" t="s">
        <v>3324</v>
      </c>
      <c r="B61" s="190" t="s">
        <v>3325</v>
      </c>
      <c r="C61" s="191">
        <v>15.448</v>
      </c>
      <c r="D61" s="191">
        <v>0</v>
      </c>
      <c r="E61" s="190" t="s">
        <v>715</v>
      </c>
      <c r="F61" s="192">
        <v>7.0300000000000001E-2</v>
      </c>
      <c r="G61" s="192">
        <v>0.68389999999999995</v>
      </c>
      <c r="H61" s="192">
        <v>4.0051999999999994</v>
      </c>
      <c r="I61" s="81" t="s">
        <v>3249</v>
      </c>
      <c r="J61" s="5">
        <v>883.375</v>
      </c>
      <c r="K61" s="5">
        <v>762.5675</v>
      </c>
      <c r="L61" s="5">
        <v>883.375</v>
      </c>
      <c r="M61" s="251"/>
      <c r="N61" s="251"/>
    </row>
    <row r="62" spans="1:14" x14ac:dyDescent="0.2">
      <c r="A62" s="190" t="s">
        <v>3324</v>
      </c>
      <c r="B62" s="190" t="s">
        <v>3326</v>
      </c>
      <c r="C62" s="191">
        <v>0</v>
      </c>
      <c r="D62" s="191">
        <v>12.891</v>
      </c>
      <c r="E62" s="190" t="s">
        <v>1739</v>
      </c>
      <c r="F62" s="192">
        <v>2.7099999999999999E-2</v>
      </c>
      <c r="G62" s="192">
        <v>0.29780000000000001</v>
      </c>
      <c r="H62" s="192">
        <v>125.0427</v>
      </c>
      <c r="I62" s="81" t="s">
        <v>3327</v>
      </c>
      <c r="J62" s="5">
        <v>693.75</v>
      </c>
      <c r="K62" s="5">
        <v>598.875</v>
      </c>
      <c r="L62" s="5">
        <v>693.75</v>
      </c>
      <c r="M62" s="251"/>
      <c r="N62" s="251"/>
    </row>
    <row r="63" spans="1:14" x14ac:dyDescent="0.2">
      <c r="A63" s="190" t="s">
        <v>3328</v>
      </c>
      <c r="B63" s="190" t="s">
        <v>3312</v>
      </c>
      <c r="C63" s="191">
        <v>22.83</v>
      </c>
      <c r="D63" s="191">
        <v>0</v>
      </c>
      <c r="E63" s="190" t="s">
        <v>715</v>
      </c>
      <c r="F63" s="192">
        <v>9.3800000000000008E-2</v>
      </c>
      <c r="G63" s="192">
        <v>0.96329999999999993</v>
      </c>
      <c r="H63" s="192">
        <v>6.2301000000000002</v>
      </c>
      <c r="I63" s="81" t="s">
        <v>3249</v>
      </c>
      <c r="J63" s="5">
        <v>883.375</v>
      </c>
      <c r="K63" s="5">
        <v>762.5675</v>
      </c>
      <c r="L63" s="5">
        <v>883.375</v>
      </c>
      <c r="M63" s="251"/>
      <c r="N63" s="251"/>
    </row>
    <row r="64" spans="1:14" x14ac:dyDescent="0.2">
      <c r="A64" s="190" t="s">
        <v>3328</v>
      </c>
      <c r="B64" s="190" t="s">
        <v>3329</v>
      </c>
      <c r="C64" s="191">
        <v>27.110999</v>
      </c>
      <c r="D64" s="191">
        <v>0</v>
      </c>
      <c r="E64" s="190" t="s">
        <v>715</v>
      </c>
      <c r="F64" s="192">
        <v>0.10540000000000001</v>
      </c>
      <c r="G64" s="192">
        <v>1.1235999999999999</v>
      </c>
      <c r="H64" s="192">
        <v>7.5448000000000004</v>
      </c>
      <c r="I64" s="81" t="s">
        <v>3249</v>
      </c>
      <c r="J64" s="5">
        <v>883.375</v>
      </c>
      <c r="K64" s="5">
        <v>762.5675</v>
      </c>
      <c r="L64" s="5">
        <v>883.375</v>
      </c>
      <c r="M64" s="251"/>
      <c r="N64" s="251"/>
    </row>
    <row r="65" spans="1:14" x14ac:dyDescent="0.2">
      <c r="A65" s="190" t="s">
        <v>3328</v>
      </c>
      <c r="B65" s="190" t="s">
        <v>3329</v>
      </c>
      <c r="C65" s="191">
        <v>24.225999999999999</v>
      </c>
      <c r="D65" s="191">
        <v>0</v>
      </c>
      <c r="E65" s="190" t="s">
        <v>715</v>
      </c>
      <c r="F65" s="192">
        <v>9.3200000000000005E-2</v>
      </c>
      <c r="G65" s="192">
        <v>1.0024</v>
      </c>
      <c r="H65" s="192">
        <v>6.7544999999999993</v>
      </c>
      <c r="I65" s="81" t="s">
        <v>3249</v>
      </c>
      <c r="J65" s="5">
        <v>883.375</v>
      </c>
      <c r="K65" s="5">
        <v>762.5675</v>
      </c>
      <c r="L65" s="5">
        <v>883.375</v>
      </c>
      <c r="M65" s="251"/>
      <c r="N65" s="251"/>
    </row>
    <row r="66" spans="1:14" x14ac:dyDescent="0.2">
      <c r="A66" s="190" t="s">
        <v>3328</v>
      </c>
      <c r="B66" s="190" t="s">
        <v>3330</v>
      </c>
      <c r="C66" s="191">
        <v>30.172000000000001</v>
      </c>
      <c r="D66" s="191">
        <v>0</v>
      </c>
      <c r="E66" s="190" t="s">
        <v>715</v>
      </c>
      <c r="F66" s="192">
        <v>0.12329999999999999</v>
      </c>
      <c r="G66" s="192">
        <v>1.2726</v>
      </c>
      <c r="H66" s="192">
        <v>8.2378999999999998</v>
      </c>
      <c r="I66" s="81" t="s">
        <v>3331</v>
      </c>
      <c r="J66" s="5">
        <v>962</v>
      </c>
      <c r="K66" s="5">
        <v>830.44</v>
      </c>
      <c r="L66" s="5">
        <v>962</v>
      </c>
      <c r="M66" s="251"/>
      <c r="N66" s="251"/>
    </row>
    <row r="67" spans="1:14" x14ac:dyDescent="0.2">
      <c r="A67" s="190" t="s">
        <v>3332</v>
      </c>
      <c r="B67" s="190" t="s">
        <v>3333</v>
      </c>
      <c r="C67" s="191">
        <v>26.710999999999999</v>
      </c>
      <c r="D67" s="191">
        <v>0</v>
      </c>
      <c r="E67" s="190" t="s">
        <v>715</v>
      </c>
      <c r="F67" s="192">
        <v>0.1469</v>
      </c>
      <c r="G67" s="192">
        <v>1.3879999999999999</v>
      </c>
      <c r="H67" s="192">
        <v>5.9813000000000001</v>
      </c>
      <c r="I67" s="81" t="s">
        <v>3247</v>
      </c>
      <c r="J67" s="5">
        <v>629</v>
      </c>
      <c r="K67" s="5">
        <v>542.98</v>
      </c>
      <c r="L67" s="5">
        <v>629</v>
      </c>
      <c r="M67" s="251"/>
      <c r="N67" s="251"/>
    </row>
    <row r="68" spans="1:14" x14ac:dyDescent="0.2">
      <c r="A68" s="190" t="s">
        <v>3332</v>
      </c>
      <c r="B68" s="190" t="s">
        <v>3333</v>
      </c>
      <c r="C68" s="191">
        <v>26.779</v>
      </c>
      <c r="D68" s="191">
        <v>0</v>
      </c>
      <c r="E68" s="190" t="s">
        <v>715</v>
      </c>
      <c r="F68" s="192">
        <v>0.1472</v>
      </c>
      <c r="G68" s="192">
        <v>1.3915999999999999</v>
      </c>
      <c r="H68" s="192">
        <v>5.9965000000000002</v>
      </c>
      <c r="I68" s="81" t="s">
        <v>3247</v>
      </c>
      <c r="J68" s="5">
        <v>629</v>
      </c>
      <c r="K68" s="5">
        <v>542.98</v>
      </c>
      <c r="L68" s="5">
        <v>629</v>
      </c>
      <c r="M68" s="251"/>
      <c r="N68" s="251"/>
    </row>
    <row r="69" spans="1:14" x14ac:dyDescent="0.2">
      <c r="A69" s="190" t="s">
        <v>3332</v>
      </c>
      <c r="B69" s="190" t="s">
        <v>3334</v>
      </c>
      <c r="C69" s="191">
        <v>16.818000000000001</v>
      </c>
      <c r="D69" s="191">
        <v>0</v>
      </c>
      <c r="E69" s="190" t="s">
        <v>715</v>
      </c>
      <c r="F69" s="192">
        <v>7.4200000000000002E-2</v>
      </c>
      <c r="G69" s="192">
        <v>0.71440000000000003</v>
      </c>
      <c r="H69" s="192">
        <v>4.5642000000000005</v>
      </c>
      <c r="I69" s="81" t="s">
        <v>3335</v>
      </c>
      <c r="J69" s="5">
        <v>1147</v>
      </c>
      <c r="K69" s="5">
        <v>990.14</v>
      </c>
      <c r="L69" s="5">
        <v>1147</v>
      </c>
      <c r="M69" s="251"/>
      <c r="N69" s="251"/>
    </row>
    <row r="70" spans="1:14" x14ac:dyDescent="0.2">
      <c r="A70" s="190" t="s">
        <v>3332</v>
      </c>
      <c r="B70" s="190" t="s">
        <v>3336</v>
      </c>
      <c r="C70" s="191">
        <v>16.866</v>
      </c>
      <c r="D70" s="191">
        <v>0</v>
      </c>
      <c r="E70" s="190" t="s">
        <v>715</v>
      </c>
      <c r="F70" s="192">
        <v>7.4399999999999994E-2</v>
      </c>
      <c r="G70" s="192">
        <v>0.71640000000000004</v>
      </c>
      <c r="H70" s="192">
        <v>4.5772000000000004</v>
      </c>
      <c r="I70" s="81" t="s">
        <v>3335</v>
      </c>
      <c r="J70" s="5">
        <v>1147</v>
      </c>
      <c r="K70" s="5">
        <v>990.14</v>
      </c>
      <c r="L70" s="5">
        <v>1147</v>
      </c>
      <c r="M70" s="251"/>
      <c r="N70" s="251"/>
    </row>
    <row r="71" spans="1:14" x14ac:dyDescent="0.2">
      <c r="A71" s="190" t="s">
        <v>3337</v>
      </c>
      <c r="B71" s="190" t="s">
        <v>3338</v>
      </c>
      <c r="C71" s="191">
        <v>26.635999999999999</v>
      </c>
      <c r="D71" s="191">
        <v>0.121</v>
      </c>
      <c r="E71" s="190" t="s">
        <v>2975</v>
      </c>
      <c r="F71" s="192">
        <v>4.2700000000000002E-2</v>
      </c>
      <c r="G71" s="192">
        <v>0.51400000000000001</v>
      </c>
      <c r="H71" s="192">
        <v>18.016999999999999</v>
      </c>
      <c r="I71" s="81" t="s">
        <v>3339</v>
      </c>
      <c r="J71" s="5">
        <v>2035</v>
      </c>
      <c r="K71" s="5">
        <v>1756.7</v>
      </c>
      <c r="L71" s="5">
        <v>2035</v>
      </c>
      <c r="M71" s="251"/>
      <c r="N71" s="251"/>
    </row>
    <row r="72" spans="1:14" x14ac:dyDescent="0.2">
      <c r="A72" s="190" t="s">
        <v>3340</v>
      </c>
      <c r="B72" s="190" t="s">
        <v>3341</v>
      </c>
      <c r="C72" s="191">
        <v>26.635999999999999</v>
      </c>
      <c r="D72" s="191">
        <v>0.49</v>
      </c>
      <c r="E72" s="190" t="s">
        <v>2975</v>
      </c>
      <c r="F72" s="192">
        <v>4.2999999999999997E-2</v>
      </c>
      <c r="G72" s="192">
        <v>0.51949999999999996</v>
      </c>
      <c r="H72" s="192">
        <v>24.116599999999998</v>
      </c>
      <c r="I72" s="81" t="s">
        <v>3339</v>
      </c>
      <c r="J72" s="5">
        <v>2035</v>
      </c>
      <c r="K72" s="5">
        <v>1756.7</v>
      </c>
      <c r="L72" s="5">
        <v>2035</v>
      </c>
      <c r="M72" s="251"/>
      <c r="N72" s="251"/>
    </row>
    <row r="73" spans="1:14" x14ac:dyDescent="0.2">
      <c r="A73" s="253" t="s">
        <v>1738</v>
      </c>
      <c r="B73" s="253" t="s">
        <v>3470</v>
      </c>
      <c r="C73" s="191">
        <v>0</v>
      </c>
      <c r="D73" s="191">
        <v>0.8</v>
      </c>
      <c r="E73" s="190" t="s">
        <v>1739</v>
      </c>
      <c r="F73" s="192">
        <v>7.9999999999999993E-4</v>
      </c>
      <c r="G73" s="192">
        <v>9.3999999999999986E-3</v>
      </c>
      <c r="H73" s="192">
        <v>7.6403999999999996</v>
      </c>
      <c r="I73" s="81" t="s">
        <v>3606</v>
      </c>
      <c r="J73" s="5">
        <v>980.5</v>
      </c>
      <c r="K73" s="5">
        <v>846.41</v>
      </c>
      <c r="L73" s="5">
        <v>980.5</v>
      </c>
      <c r="M73" s="251"/>
      <c r="N73" s="251"/>
    </row>
    <row r="74" spans="1:14" x14ac:dyDescent="0.2">
      <c r="A74" s="253" t="s">
        <v>1738</v>
      </c>
      <c r="B74" s="253" t="s">
        <v>3465</v>
      </c>
      <c r="C74" s="191">
        <v>0.5</v>
      </c>
      <c r="D74" s="191">
        <v>0</v>
      </c>
      <c r="E74" s="190" t="s">
        <v>715</v>
      </c>
      <c r="F74" s="192">
        <v>5.0000000000000001E-4</v>
      </c>
      <c r="G74" s="192">
        <v>8.6999999999999994E-3</v>
      </c>
      <c r="H74" s="192">
        <v>0.32840000000000003</v>
      </c>
      <c r="I74" s="81" t="s">
        <v>3273</v>
      </c>
      <c r="J74" s="5">
        <v>2562.25</v>
      </c>
      <c r="K74" s="5">
        <v>2211.8449999999998</v>
      </c>
      <c r="L74" s="5">
        <v>2562.25</v>
      </c>
      <c r="M74" s="251"/>
      <c r="N74" s="251"/>
    </row>
    <row r="75" spans="1:14" x14ac:dyDescent="0.2">
      <c r="A75" s="190" t="s">
        <v>3342</v>
      </c>
      <c r="B75" s="190" t="s">
        <v>3343</v>
      </c>
      <c r="C75" s="191">
        <v>64.774001999999996</v>
      </c>
      <c r="D75" s="191">
        <v>0</v>
      </c>
      <c r="E75" s="190" t="s">
        <v>715</v>
      </c>
      <c r="F75" s="192">
        <v>7.0300000000000001E-2</v>
      </c>
      <c r="G75" s="192">
        <v>1.1266</v>
      </c>
      <c r="H75" s="192">
        <v>42.699799999999996</v>
      </c>
      <c r="I75" s="81" t="s">
        <v>3273</v>
      </c>
      <c r="J75" s="5">
        <v>2562.25</v>
      </c>
      <c r="K75" s="5">
        <v>2211.8449999999998</v>
      </c>
      <c r="L75" s="5">
        <v>2562.25</v>
      </c>
      <c r="M75" s="251"/>
      <c r="N75" s="251"/>
    </row>
    <row r="76" spans="1:14" x14ac:dyDescent="0.2">
      <c r="A76" s="190" t="s">
        <v>3342</v>
      </c>
      <c r="B76" s="190" t="s">
        <v>3343</v>
      </c>
      <c r="C76" s="191">
        <v>64.774001999999996</v>
      </c>
      <c r="D76" s="191">
        <v>0</v>
      </c>
      <c r="E76" s="190" t="s">
        <v>715</v>
      </c>
      <c r="F76" s="192">
        <v>7.0300000000000001E-2</v>
      </c>
      <c r="G76" s="192">
        <v>1.1266</v>
      </c>
      <c r="H76" s="192">
        <v>42.699799999999996</v>
      </c>
      <c r="I76" s="81" t="s">
        <v>3272</v>
      </c>
      <c r="J76" s="5">
        <v>2571.5</v>
      </c>
      <c r="K76" s="5">
        <v>2219.83</v>
      </c>
      <c r="L76" s="5">
        <v>2571.5</v>
      </c>
      <c r="M76" s="251"/>
      <c r="N76" s="251"/>
    </row>
    <row r="77" spans="1:14" x14ac:dyDescent="0.2">
      <c r="A77" s="190" t="s">
        <v>3342</v>
      </c>
      <c r="B77" s="190" t="s">
        <v>3344</v>
      </c>
      <c r="C77" s="191">
        <v>51.403998999999999</v>
      </c>
      <c r="D77" s="191">
        <v>0</v>
      </c>
      <c r="E77" s="190" t="s">
        <v>715</v>
      </c>
      <c r="F77" s="192">
        <v>5.5800000000000002E-2</v>
      </c>
      <c r="G77" s="192">
        <v>0.89409999999999989</v>
      </c>
      <c r="H77" s="192">
        <v>33.886200000000002</v>
      </c>
      <c r="I77" s="81" t="s">
        <v>3272</v>
      </c>
      <c r="J77" s="5">
        <v>2571.5</v>
      </c>
      <c r="K77" s="5">
        <v>2219.83</v>
      </c>
      <c r="L77" s="5">
        <v>2571.5</v>
      </c>
      <c r="M77" s="251"/>
      <c r="N77" s="251"/>
    </row>
    <row r="78" spans="1:14" x14ac:dyDescent="0.2">
      <c r="A78" s="190" t="s">
        <v>3342</v>
      </c>
      <c r="B78" s="190" t="s">
        <v>3344</v>
      </c>
      <c r="C78" s="191">
        <v>51.403998999999999</v>
      </c>
      <c r="D78" s="191">
        <v>0</v>
      </c>
      <c r="E78" s="190" t="s">
        <v>715</v>
      </c>
      <c r="F78" s="192">
        <v>5.5800000000000002E-2</v>
      </c>
      <c r="G78" s="192">
        <v>0.89409999999999989</v>
      </c>
      <c r="H78" s="192">
        <v>33.886200000000002</v>
      </c>
      <c r="I78" s="81" t="s">
        <v>3272</v>
      </c>
      <c r="J78" s="5">
        <v>2571.5</v>
      </c>
      <c r="K78" s="5">
        <v>2219.83</v>
      </c>
      <c r="L78" s="5">
        <v>2571.5</v>
      </c>
      <c r="M78" s="251"/>
      <c r="N78" s="251"/>
    </row>
    <row r="79" spans="1:14" x14ac:dyDescent="0.2">
      <c r="A79" s="190" t="s">
        <v>3345</v>
      </c>
      <c r="B79" s="190" t="s">
        <v>3346</v>
      </c>
      <c r="C79" s="191">
        <v>7.4790000000000001</v>
      </c>
      <c r="D79" s="191">
        <v>3.57</v>
      </c>
      <c r="E79" s="190" t="s">
        <v>2975</v>
      </c>
      <c r="F79" s="192">
        <v>1.0200000000000001E-2</v>
      </c>
      <c r="G79" s="192">
        <v>0.15089999999999998</v>
      </c>
      <c r="H79" s="192">
        <v>59.576599999999999</v>
      </c>
      <c r="I79" s="81" t="s">
        <v>3347</v>
      </c>
      <c r="J79" s="5">
        <v>1026.75</v>
      </c>
      <c r="K79" s="5">
        <v>886.33500000000004</v>
      </c>
      <c r="L79" s="5">
        <v>1026.75</v>
      </c>
      <c r="M79" s="251"/>
      <c r="N79" s="251"/>
    </row>
    <row r="80" spans="1:14" x14ac:dyDescent="0.2">
      <c r="A80" s="190" t="s">
        <v>3345</v>
      </c>
      <c r="B80" s="190" t="s">
        <v>3343</v>
      </c>
      <c r="C80" s="191">
        <v>14.672000000000001</v>
      </c>
      <c r="D80" s="191">
        <v>0</v>
      </c>
      <c r="E80" s="190" t="s">
        <v>715</v>
      </c>
      <c r="F80" s="192">
        <v>1.2999999999999999E-2</v>
      </c>
      <c r="G80" s="192">
        <v>0.252</v>
      </c>
      <c r="H80" s="192">
        <v>9.861699999999999</v>
      </c>
      <c r="I80" s="81" t="s">
        <v>3319</v>
      </c>
      <c r="J80" s="5">
        <v>3080.25</v>
      </c>
      <c r="K80" s="5">
        <v>2659.0050000000001</v>
      </c>
      <c r="L80" s="5">
        <v>3080.25</v>
      </c>
      <c r="M80" s="251"/>
      <c r="N80" s="251"/>
    </row>
    <row r="81" spans="1:14" x14ac:dyDescent="0.2">
      <c r="A81" s="190" t="s">
        <v>3348</v>
      </c>
      <c r="B81" s="190" t="s">
        <v>3349</v>
      </c>
      <c r="C81" s="191">
        <v>48.267000000000003</v>
      </c>
      <c r="D81" s="191">
        <v>0</v>
      </c>
      <c r="E81" s="190" t="s">
        <v>715</v>
      </c>
      <c r="F81" s="192">
        <v>4.5100000000000001E-2</v>
      </c>
      <c r="G81" s="192">
        <v>0.83160000000000001</v>
      </c>
      <c r="H81" s="192">
        <v>32.296399999999998</v>
      </c>
      <c r="I81" s="81" t="s">
        <v>3272</v>
      </c>
      <c r="J81" s="5">
        <v>2571.5</v>
      </c>
      <c r="K81" s="5">
        <v>2219.83</v>
      </c>
      <c r="L81" s="5">
        <v>2571.5</v>
      </c>
      <c r="M81" s="251"/>
      <c r="N81" s="251"/>
    </row>
    <row r="82" spans="1:14" x14ac:dyDescent="0.2">
      <c r="A82" s="190" t="s">
        <v>3348</v>
      </c>
      <c r="B82" s="190" t="s">
        <v>3350</v>
      </c>
      <c r="C82" s="191">
        <v>32.993001999999997</v>
      </c>
      <c r="D82" s="191">
        <v>0</v>
      </c>
      <c r="E82" s="190" t="s">
        <v>715</v>
      </c>
      <c r="F82" s="192">
        <v>3.5799999999999998E-2</v>
      </c>
      <c r="G82" s="192">
        <v>0.57379999999999998</v>
      </c>
      <c r="H82" s="192">
        <v>21.7484</v>
      </c>
      <c r="I82" s="81" t="s">
        <v>3272</v>
      </c>
      <c r="J82" s="5">
        <v>2571.5</v>
      </c>
      <c r="K82" s="5">
        <v>2219.83</v>
      </c>
      <c r="L82" s="5">
        <v>2571.5</v>
      </c>
      <c r="M82" s="251"/>
      <c r="N82" s="251"/>
    </row>
    <row r="83" spans="1:14" x14ac:dyDescent="0.2">
      <c r="A83" s="190" t="s">
        <v>3351</v>
      </c>
      <c r="B83" s="190" t="s">
        <v>3352</v>
      </c>
      <c r="C83" s="191">
        <v>65.941998999999996</v>
      </c>
      <c r="D83" s="191">
        <v>0</v>
      </c>
      <c r="E83" s="190" t="s">
        <v>715</v>
      </c>
      <c r="F83" s="192">
        <v>6.5000000000000002E-2</v>
      </c>
      <c r="G83" s="192">
        <v>1.1397999999999999</v>
      </c>
      <c r="H83" s="192">
        <v>43.919999999999995</v>
      </c>
      <c r="I83" s="81" t="s">
        <v>3272</v>
      </c>
      <c r="J83" s="5">
        <v>2571.5</v>
      </c>
      <c r="K83" s="5">
        <v>2219.83</v>
      </c>
      <c r="L83" s="5">
        <v>2571.5</v>
      </c>
      <c r="M83" s="251"/>
      <c r="N83" s="251"/>
    </row>
    <row r="84" spans="1:14" x14ac:dyDescent="0.2">
      <c r="A84" s="190" t="s">
        <v>3351</v>
      </c>
      <c r="B84" s="190" t="s">
        <v>3350</v>
      </c>
      <c r="C84" s="191">
        <v>33.032001999999999</v>
      </c>
      <c r="D84" s="191">
        <v>0</v>
      </c>
      <c r="E84" s="190" t="s">
        <v>715</v>
      </c>
      <c r="F84" s="192">
        <v>3.5799999999999998E-2</v>
      </c>
      <c r="G84" s="192">
        <v>0.57450000000000001</v>
      </c>
      <c r="H84" s="192">
        <v>21.773999999999997</v>
      </c>
      <c r="I84" s="81" t="s">
        <v>3272</v>
      </c>
      <c r="J84" s="5">
        <v>2571.5</v>
      </c>
      <c r="K84" s="5">
        <v>2219.83</v>
      </c>
      <c r="L84" s="5">
        <v>2571.5</v>
      </c>
      <c r="M84" s="251"/>
      <c r="N84" s="251"/>
    </row>
    <row r="85" spans="1:14" x14ac:dyDescent="0.2">
      <c r="A85" s="190" t="s">
        <v>3353</v>
      </c>
      <c r="B85" s="190" t="s">
        <v>3354</v>
      </c>
      <c r="C85" s="191">
        <v>16.802</v>
      </c>
      <c r="D85" s="191">
        <v>8.1000000000000003E-2</v>
      </c>
      <c r="E85" s="190" t="s">
        <v>2975</v>
      </c>
      <c r="F85" s="192">
        <v>7.690000000000001E-2</v>
      </c>
      <c r="G85" s="192">
        <v>0.71339999999999992</v>
      </c>
      <c r="H85" s="192">
        <v>5.4384000000000006</v>
      </c>
      <c r="I85" s="81" t="s">
        <v>3302</v>
      </c>
      <c r="J85" s="5">
        <v>703</v>
      </c>
      <c r="K85" s="5">
        <v>606.86</v>
      </c>
      <c r="L85" s="5">
        <v>703</v>
      </c>
      <c r="M85" s="251"/>
      <c r="N85" s="251"/>
    </row>
    <row r="86" spans="1:14" x14ac:dyDescent="0.2">
      <c r="A86" s="190" t="s">
        <v>3353</v>
      </c>
      <c r="B86" s="190" t="s">
        <v>3355</v>
      </c>
      <c r="C86" s="191">
        <v>17.279</v>
      </c>
      <c r="D86" s="191">
        <v>4.5469999999999997</v>
      </c>
      <c r="E86" s="190" t="s">
        <v>2975</v>
      </c>
      <c r="F86" s="192">
        <v>8.4400000000000003E-2</v>
      </c>
      <c r="G86" s="192">
        <v>0.85499999999999998</v>
      </c>
      <c r="H86" s="192">
        <v>54.137900000000002</v>
      </c>
      <c r="I86" s="81" t="s">
        <v>3302</v>
      </c>
      <c r="J86" s="5">
        <v>703</v>
      </c>
      <c r="K86" s="5">
        <v>606.86</v>
      </c>
      <c r="L86" s="5">
        <v>703</v>
      </c>
      <c r="M86" s="251"/>
      <c r="N86" s="251"/>
    </row>
    <row r="87" spans="1:14" x14ac:dyDescent="0.2">
      <c r="A87" s="190" t="s">
        <v>3353</v>
      </c>
      <c r="B87" s="190" t="s">
        <v>3356</v>
      </c>
      <c r="C87" s="191">
        <v>51.154997999999999</v>
      </c>
      <c r="D87" s="191">
        <v>0</v>
      </c>
      <c r="E87" s="190" t="s">
        <v>715</v>
      </c>
      <c r="F87" s="192">
        <v>9.5000000000000001E-2</v>
      </c>
      <c r="G87" s="192">
        <v>1.8582999999999998</v>
      </c>
      <c r="H87" s="192">
        <v>16.281599999999997</v>
      </c>
      <c r="I87" s="81" t="s">
        <v>3357</v>
      </c>
      <c r="J87" s="5">
        <v>2590</v>
      </c>
      <c r="K87" s="5">
        <v>2235.8000000000002</v>
      </c>
      <c r="L87" s="5">
        <v>2590</v>
      </c>
      <c r="M87" s="251"/>
      <c r="N87" s="251"/>
    </row>
    <row r="88" spans="1:14" x14ac:dyDescent="0.2">
      <c r="A88" s="190" t="s">
        <v>3358</v>
      </c>
      <c r="B88" s="190" t="s">
        <v>3359</v>
      </c>
      <c r="C88" s="191">
        <v>59.299999</v>
      </c>
      <c r="D88" s="191">
        <v>0</v>
      </c>
      <c r="E88" s="190" t="s">
        <v>715</v>
      </c>
      <c r="F88" s="192">
        <v>6.5500000000000003E-2</v>
      </c>
      <c r="G88" s="192">
        <v>1.0887</v>
      </c>
      <c r="H88" s="192">
        <v>37.477800000000002</v>
      </c>
      <c r="I88" s="81" t="s">
        <v>3360</v>
      </c>
      <c r="J88" s="5">
        <v>925</v>
      </c>
      <c r="K88" s="5">
        <v>798.5</v>
      </c>
      <c r="L88" s="5">
        <v>925</v>
      </c>
      <c r="M88" s="251"/>
      <c r="N88" s="251"/>
    </row>
    <row r="89" spans="1:14" x14ac:dyDescent="0.2">
      <c r="A89" s="190" t="s">
        <v>3361</v>
      </c>
      <c r="B89" s="190" t="s">
        <v>3362</v>
      </c>
      <c r="C89" s="191">
        <v>19.611999000000001</v>
      </c>
      <c r="D89" s="191">
        <v>0</v>
      </c>
      <c r="E89" s="190" t="s">
        <v>715</v>
      </c>
      <c r="F89" s="192">
        <v>8.9499999999999996E-2</v>
      </c>
      <c r="G89" s="192">
        <v>0.83050000000000002</v>
      </c>
      <c r="H89" s="192">
        <v>5.3250999999999999</v>
      </c>
      <c r="I89" s="81" t="s">
        <v>3363</v>
      </c>
      <c r="J89" s="5">
        <v>878.75</v>
      </c>
      <c r="K89" s="5">
        <v>758.57500000000005</v>
      </c>
      <c r="L89" s="5">
        <v>878.75</v>
      </c>
      <c r="M89" s="251"/>
      <c r="N89" s="251"/>
    </row>
    <row r="90" spans="1:14" x14ac:dyDescent="0.2">
      <c r="A90" s="190" t="s">
        <v>3361</v>
      </c>
      <c r="B90" s="190" t="s">
        <v>3364</v>
      </c>
      <c r="C90" s="191">
        <v>10.004</v>
      </c>
      <c r="D90" s="191">
        <v>5.6289999999999996</v>
      </c>
      <c r="E90" s="190" t="s">
        <v>3253</v>
      </c>
      <c r="F90" s="192">
        <v>5.1299999999999998E-2</v>
      </c>
      <c r="G90" s="192">
        <v>0.46039999999999998</v>
      </c>
      <c r="H90" s="192">
        <v>46.761899999999997</v>
      </c>
      <c r="I90" s="81" t="s">
        <v>3281</v>
      </c>
      <c r="J90" s="5">
        <v>786.25</v>
      </c>
      <c r="K90" s="5">
        <v>678.72500000000002</v>
      </c>
      <c r="L90" s="5">
        <v>786.25</v>
      </c>
      <c r="M90" s="251"/>
      <c r="N90" s="251"/>
    </row>
    <row r="91" spans="1:14" x14ac:dyDescent="0.2">
      <c r="A91" s="190" t="s">
        <v>3361</v>
      </c>
      <c r="B91" s="190" t="s">
        <v>3365</v>
      </c>
      <c r="C91" s="191">
        <v>15.054</v>
      </c>
      <c r="D91" s="191">
        <v>0</v>
      </c>
      <c r="E91" s="190" t="s">
        <v>715</v>
      </c>
      <c r="F91" s="192">
        <v>6.8699999999999997E-2</v>
      </c>
      <c r="G91" s="192">
        <v>0.63740000000000008</v>
      </c>
      <c r="H91" s="192">
        <v>4.0869999999999997</v>
      </c>
      <c r="I91" s="81" t="s">
        <v>3366</v>
      </c>
      <c r="J91" s="5">
        <v>1008.25</v>
      </c>
      <c r="K91" s="5">
        <v>870.36500000000001</v>
      </c>
      <c r="L91" s="5">
        <v>1008.25</v>
      </c>
      <c r="M91" s="251"/>
      <c r="N91" s="251"/>
    </row>
    <row r="92" spans="1:14" x14ac:dyDescent="0.2">
      <c r="A92" s="253" t="s">
        <v>3349</v>
      </c>
      <c r="B92" s="253" t="s">
        <v>3762</v>
      </c>
      <c r="C92" s="191">
        <v>42.356997999999997</v>
      </c>
      <c r="D92" s="191">
        <v>0</v>
      </c>
      <c r="E92" s="190" t="s">
        <v>715</v>
      </c>
      <c r="F92" s="192">
        <v>4.5999999999999999E-2</v>
      </c>
      <c r="G92" s="192">
        <v>0.73670000000000002</v>
      </c>
      <c r="H92" s="192">
        <v>27.9223</v>
      </c>
      <c r="I92" s="81" t="s">
        <v>3272</v>
      </c>
      <c r="J92" s="5">
        <v>2571.5</v>
      </c>
      <c r="K92" s="5">
        <v>2219.83</v>
      </c>
      <c r="L92" s="5">
        <v>2571.5</v>
      </c>
      <c r="M92" s="251"/>
      <c r="N92" s="251"/>
    </row>
    <row r="93" spans="1:14" x14ac:dyDescent="0.2">
      <c r="A93" s="253" t="s">
        <v>3349</v>
      </c>
      <c r="B93" s="253" t="s">
        <v>3763</v>
      </c>
      <c r="C93" s="191">
        <v>42.356997999999997</v>
      </c>
      <c r="D93" s="191">
        <v>0</v>
      </c>
      <c r="E93" s="190" t="s">
        <v>715</v>
      </c>
      <c r="F93" s="192">
        <v>4.5999999999999999E-2</v>
      </c>
      <c r="G93" s="192">
        <v>0.73670000000000002</v>
      </c>
      <c r="H93" s="192">
        <v>27.9223</v>
      </c>
      <c r="I93" s="81" t="s">
        <v>3272</v>
      </c>
      <c r="J93" s="5">
        <v>2571.5</v>
      </c>
      <c r="K93" s="5">
        <v>2219.83</v>
      </c>
      <c r="L93" s="5">
        <v>2571.5</v>
      </c>
      <c r="M93" s="251"/>
      <c r="N93" s="251"/>
    </row>
    <row r="94" spans="1:14" x14ac:dyDescent="0.2">
      <c r="A94" s="190" t="s">
        <v>3349</v>
      </c>
      <c r="B94" s="190" t="s">
        <v>3367</v>
      </c>
      <c r="C94" s="191">
        <v>61.576000000000001</v>
      </c>
      <c r="D94" s="191">
        <v>0.1</v>
      </c>
      <c r="E94" s="190" t="s">
        <v>2975</v>
      </c>
      <c r="F94" s="192">
        <v>0.13250000000000001</v>
      </c>
      <c r="G94" s="192">
        <v>1.2895999999999999</v>
      </c>
      <c r="H94" s="192">
        <v>35.777099999999997</v>
      </c>
      <c r="I94" s="81" t="s">
        <v>3368</v>
      </c>
      <c r="J94" s="5">
        <v>1470.75</v>
      </c>
      <c r="K94" s="5">
        <v>1269.615</v>
      </c>
      <c r="L94" s="5">
        <v>1470.75</v>
      </c>
      <c r="M94" s="251"/>
      <c r="N94" s="251"/>
    </row>
    <row r="95" spans="1:14" x14ac:dyDescent="0.2">
      <c r="A95" s="190" t="s">
        <v>3349</v>
      </c>
      <c r="B95" s="190" t="s">
        <v>3367</v>
      </c>
      <c r="C95" s="191">
        <v>61.576000000000001</v>
      </c>
      <c r="D95" s="191">
        <v>0.1</v>
      </c>
      <c r="E95" s="190" t="s">
        <v>2975</v>
      </c>
      <c r="F95" s="192">
        <v>0.13250000000000001</v>
      </c>
      <c r="G95" s="192">
        <v>1.2895999999999999</v>
      </c>
      <c r="H95" s="192">
        <v>35.777099999999997</v>
      </c>
      <c r="I95" s="81" t="s">
        <v>3368</v>
      </c>
      <c r="J95" s="5">
        <v>1470.75</v>
      </c>
      <c r="K95" s="5">
        <v>1269.615</v>
      </c>
      <c r="L95" s="5">
        <v>1470.75</v>
      </c>
      <c r="M95" s="251"/>
      <c r="N95" s="251"/>
    </row>
    <row r="96" spans="1:14" x14ac:dyDescent="0.2">
      <c r="A96" s="190" t="s">
        <v>3349</v>
      </c>
      <c r="B96" s="190" t="s">
        <v>3352</v>
      </c>
      <c r="C96" s="191">
        <v>69.301000000000002</v>
      </c>
      <c r="D96" s="191">
        <v>0</v>
      </c>
      <c r="E96" s="190" t="s">
        <v>715</v>
      </c>
      <c r="F96" s="192">
        <v>6.5500000000000003E-2</v>
      </c>
      <c r="G96" s="192">
        <v>1.1948999999999999</v>
      </c>
      <c r="H96" s="192">
        <v>46.327100000000002</v>
      </c>
      <c r="I96" s="81" t="s">
        <v>3290</v>
      </c>
      <c r="J96" s="5">
        <v>2867.5</v>
      </c>
      <c r="K96" s="5">
        <v>2475.35</v>
      </c>
      <c r="L96" s="5">
        <v>2867.5</v>
      </c>
      <c r="M96" s="251"/>
      <c r="N96" s="251"/>
    </row>
    <row r="97" spans="1:14" x14ac:dyDescent="0.2">
      <c r="A97" s="190" t="s">
        <v>3349</v>
      </c>
      <c r="B97" s="190" t="s">
        <v>3369</v>
      </c>
      <c r="C97" s="191">
        <v>43.167000000000002</v>
      </c>
      <c r="D97" s="191">
        <v>0</v>
      </c>
      <c r="E97" s="190" t="s">
        <v>715</v>
      </c>
      <c r="F97" s="192">
        <v>4.6800000000000001E-2</v>
      </c>
      <c r="G97" s="192">
        <v>0.75080000000000002</v>
      </c>
      <c r="H97" s="192">
        <v>28.456199999999999</v>
      </c>
      <c r="I97" s="81" t="s">
        <v>3272</v>
      </c>
      <c r="J97" s="5">
        <v>2571.5</v>
      </c>
      <c r="K97" s="5">
        <v>2219.83</v>
      </c>
      <c r="L97" s="5">
        <v>2571.5</v>
      </c>
      <c r="M97" s="251"/>
      <c r="N97" s="251"/>
    </row>
    <row r="98" spans="1:14" x14ac:dyDescent="0.2">
      <c r="A98" s="190" t="s">
        <v>3349</v>
      </c>
      <c r="B98" s="190" t="s">
        <v>3369</v>
      </c>
      <c r="C98" s="191">
        <v>43.167000000000002</v>
      </c>
      <c r="D98" s="191">
        <v>0</v>
      </c>
      <c r="E98" s="190" t="s">
        <v>715</v>
      </c>
      <c r="F98" s="192">
        <v>4.6800000000000001E-2</v>
      </c>
      <c r="G98" s="192">
        <v>0.75080000000000002</v>
      </c>
      <c r="H98" s="192">
        <v>28.456199999999999</v>
      </c>
      <c r="I98" s="81" t="s">
        <v>3272</v>
      </c>
      <c r="J98" s="5">
        <v>2571.5</v>
      </c>
      <c r="K98" s="5">
        <v>2219.83</v>
      </c>
      <c r="L98" s="5">
        <v>2571.5</v>
      </c>
      <c r="M98" s="251"/>
      <c r="N98" s="251"/>
    </row>
    <row r="99" spans="1:14" x14ac:dyDescent="0.2">
      <c r="A99" s="190" t="s">
        <v>3370</v>
      </c>
      <c r="B99" s="190" t="s">
        <v>3371</v>
      </c>
      <c r="C99" s="191">
        <v>7.4370000000000003</v>
      </c>
      <c r="D99" s="191">
        <v>0.311</v>
      </c>
      <c r="E99" s="190" t="s">
        <v>2975</v>
      </c>
      <c r="F99" s="192">
        <v>3.4499999999999996E-2</v>
      </c>
      <c r="G99" s="192">
        <v>0.32339999999999997</v>
      </c>
      <c r="H99" s="192">
        <v>5.3982000000000001</v>
      </c>
      <c r="I99" s="81" t="s">
        <v>3366</v>
      </c>
      <c r="J99" s="5">
        <v>1008.25</v>
      </c>
      <c r="K99" s="5">
        <v>870.36500000000001</v>
      </c>
      <c r="L99" s="5">
        <v>1008.25</v>
      </c>
      <c r="M99" s="251"/>
      <c r="N99" s="251"/>
    </row>
    <row r="100" spans="1:14" x14ac:dyDescent="0.2">
      <c r="A100" s="190" t="s">
        <v>3370</v>
      </c>
      <c r="B100" s="190" t="s">
        <v>3372</v>
      </c>
      <c r="C100" s="191">
        <v>5.8650000000000002</v>
      </c>
      <c r="D100" s="191">
        <v>0</v>
      </c>
      <c r="E100" s="190" t="s">
        <v>715</v>
      </c>
      <c r="F100" s="192">
        <v>2.6800000000000001E-2</v>
      </c>
      <c r="G100" s="192">
        <v>0.24819999999999998</v>
      </c>
      <c r="H100" s="192">
        <v>1.5911000000000002</v>
      </c>
      <c r="I100" s="81" t="s">
        <v>3366</v>
      </c>
      <c r="J100" s="5">
        <v>1008.25</v>
      </c>
      <c r="K100" s="5">
        <v>870.36500000000001</v>
      </c>
      <c r="L100" s="5">
        <v>1008.25</v>
      </c>
      <c r="M100" s="251"/>
      <c r="N100" s="251"/>
    </row>
    <row r="101" spans="1:14" x14ac:dyDescent="0.2">
      <c r="A101" s="190" t="s">
        <v>3373</v>
      </c>
      <c r="B101" s="190" t="s">
        <v>3374</v>
      </c>
      <c r="C101" s="191">
        <v>7.3049999999999997</v>
      </c>
      <c r="D101" s="191">
        <v>0.39300000000000002</v>
      </c>
      <c r="E101" s="190" t="s">
        <v>2975</v>
      </c>
      <c r="F101" s="192">
        <v>3.4099999999999998E-2</v>
      </c>
      <c r="G101" s="192">
        <v>0.3201</v>
      </c>
      <c r="H101" s="192">
        <v>6.2536999999999994</v>
      </c>
      <c r="I101" s="81" t="s">
        <v>3366</v>
      </c>
      <c r="J101" s="5">
        <v>1008.25</v>
      </c>
      <c r="K101" s="5">
        <v>870.36500000000001</v>
      </c>
      <c r="L101" s="5">
        <v>1008.25</v>
      </c>
      <c r="M101" s="251"/>
      <c r="N101" s="251"/>
    </row>
    <row r="102" spans="1:14" x14ac:dyDescent="0.2">
      <c r="A102" s="190" t="s">
        <v>3373</v>
      </c>
      <c r="B102" s="190" t="s">
        <v>3372</v>
      </c>
      <c r="C102" s="191">
        <v>5.9969999999999999</v>
      </c>
      <c r="D102" s="191">
        <v>0</v>
      </c>
      <c r="E102" s="190" t="s">
        <v>715</v>
      </c>
      <c r="F102" s="192">
        <v>2.7400000000000001E-2</v>
      </c>
      <c r="G102" s="192">
        <v>0.25379999999999997</v>
      </c>
      <c r="H102" s="192">
        <v>1.6268999999999998</v>
      </c>
      <c r="I102" s="81" t="s">
        <v>3366</v>
      </c>
      <c r="J102" s="5">
        <v>1008.25</v>
      </c>
      <c r="K102" s="5">
        <v>870.36500000000001</v>
      </c>
      <c r="L102" s="5">
        <v>1008.25</v>
      </c>
      <c r="M102" s="251"/>
      <c r="N102" s="251"/>
    </row>
    <row r="103" spans="1:14" x14ac:dyDescent="0.2">
      <c r="A103" s="190" t="s">
        <v>3375</v>
      </c>
      <c r="B103" s="190" t="s">
        <v>3376</v>
      </c>
      <c r="C103" s="191">
        <v>7.4550000000000001</v>
      </c>
      <c r="D103" s="191">
        <v>0.23499999999999999</v>
      </c>
      <c r="E103" s="190" t="s">
        <v>2975</v>
      </c>
      <c r="F103" s="192">
        <v>3.44E-2</v>
      </c>
      <c r="G103" s="192">
        <v>0.32230000000000003</v>
      </c>
      <c r="H103" s="192">
        <v>4.5788000000000002</v>
      </c>
      <c r="I103" s="81" t="s">
        <v>3366</v>
      </c>
      <c r="J103" s="5">
        <v>1008.25</v>
      </c>
      <c r="K103" s="5">
        <v>870.36500000000001</v>
      </c>
      <c r="L103" s="5">
        <v>1008.25</v>
      </c>
      <c r="M103" s="251"/>
      <c r="N103" s="251"/>
    </row>
    <row r="104" spans="1:14" x14ac:dyDescent="0.2">
      <c r="A104" s="190" t="s">
        <v>3375</v>
      </c>
      <c r="B104" s="190" t="s">
        <v>3377</v>
      </c>
      <c r="C104" s="191">
        <v>5.97</v>
      </c>
      <c r="D104" s="191">
        <v>0</v>
      </c>
      <c r="E104" s="190" t="s">
        <v>715</v>
      </c>
      <c r="F104" s="192">
        <v>2.7300000000000001E-2</v>
      </c>
      <c r="G104" s="192">
        <v>0.25279999999999997</v>
      </c>
      <c r="H104" s="192">
        <v>1.6211</v>
      </c>
      <c r="I104" s="81" t="s">
        <v>3366</v>
      </c>
      <c r="J104" s="5">
        <v>1008.25</v>
      </c>
      <c r="K104" s="5">
        <v>870.36500000000001</v>
      </c>
      <c r="L104" s="5">
        <v>1008.25</v>
      </c>
      <c r="M104" s="251"/>
      <c r="N104" s="251"/>
    </row>
    <row r="105" spans="1:14" x14ac:dyDescent="0.2">
      <c r="A105" s="190" t="s">
        <v>3378</v>
      </c>
      <c r="B105" s="190" t="s">
        <v>3379</v>
      </c>
      <c r="C105" s="191">
        <v>7.4550000000000001</v>
      </c>
      <c r="D105" s="191">
        <v>0.38400000000000001</v>
      </c>
      <c r="E105" s="190" t="s">
        <v>2975</v>
      </c>
      <c r="F105" s="192">
        <v>3.4699999999999995E-2</v>
      </c>
      <c r="G105" s="192">
        <v>0.32640000000000002</v>
      </c>
      <c r="H105" s="192">
        <v>6.1983999999999995</v>
      </c>
      <c r="I105" s="81" t="s">
        <v>3366</v>
      </c>
      <c r="J105" s="5">
        <v>1008.25</v>
      </c>
      <c r="K105" s="5">
        <v>870.36500000000001</v>
      </c>
      <c r="L105" s="5">
        <v>1008.25</v>
      </c>
      <c r="M105" s="251"/>
      <c r="N105" s="251"/>
    </row>
    <row r="106" spans="1:14" x14ac:dyDescent="0.2">
      <c r="A106" s="190" t="s">
        <v>3378</v>
      </c>
      <c r="B106" s="190" t="s">
        <v>3377</v>
      </c>
      <c r="C106" s="191">
        <v>5.97</v>
      </c>
      <c r="D106" s="191">
        <v>0</v>
      </c>
      <c r="E106" s="190" t="s">
        <v>715</v>
      </c>
      <c r="F106" s="192">
        <v>2.7300000000000001E-2</v>
      </c>
      <c r="G106" s="192">
        <v>0.25279999999999997</v>
      </c>
      <c r="H106" s="192">
        <v>1.6211</v>
      </c>
      <c r="I106" s="81" t="s">
        <v>3366</v>
      </c>
      <c r="J106" s="5">
        <v>1008.25</v>
      </c>
      <c r="K106" s="5">
        <v>870.36500000000001</v>
      </c>
      <c r="L106" s="5">
        <v>1008.25</v>
      </c>
      <c r="M106" s="251"/>
      <c r="N106" s="251"/>
    </row>
    <row r="107" spans="1:14" x14ac:dyDescent="0.2">
      <c r="A107" s="190" t="s">
        <v>3256</v>
      </c>
      <c r="B107" s="190" t="s">
        <v>3380</v>
      </c>
      <c r="C107" s="191">
        <v>22.463999999999999</v>
      </c>
      <c r="D107" s="191">
        <v>0.22</v>
      </c>
      <c r="E107" s="190" t="s">
        <v>2975</v>
      </c>
      <c r="F107" s="192">
        <v>5.1900000000000002E-2</v>
      </c>
      <c r="G107" s="192">
        <v>0.83050000000000002</v>
      </c>
      <c r="H107" s="192">
        <v>9.3505000000000003</v>
      </c>
      <c r="I107" s="81" t="s">
        <v>3245</v>
      </c>
      <c r="J107" s="5">
        <v>864.875</v>
      </c>
      <c r="K107" s="5">
        <v>746.59749999999997</v>
      </c>
      <c r="L107" s="5">
        <v>864.875</v>
      </c>
      <c r="M107" s="251"/>
      <c r="N107" s="251"/>
    </row>
    <row r="108" spans="1:14" x14ac:dyDescent="0.2">
      <c r="A108" s="190" t="s">
        <v>3256</v>
      </c>
      <c r="B108" s="190" t="s">
        <v>3381</v>
      </c>
      <c r="C108" s="191">
        <v>13.257</v>
      </c>
      <c r="D108" s="191">
        <v>1.4890000000000001</v>
      </c>
      <c r="E108" s="190" t="s">
        <v>2975</v>
      </c>
      <c r="F108" s="192">
        <v>6.4700000000000008E-2</v>
      </c>
      <c r="G108" s="192">
        <v>0.59179999999999999</v>
      </c>
      <c r="H108" s="192">
        <v>16.043199999999999</v>
      </c>
      <c r="I108" s="81" t="s">
        <v>3382</v>
      </c>
      <c r="J108" s="5">
        <v>513.375</v>
      </c>
      <c r="K108" s="5">
        <v>443.16750000000002</v>
      </c>
      <c r="L108" s="5">
        <v>513.375</v>
      </c>
      <c r="M108" s="251"/>
      <c r="N108" s="251"/>
    </row>
    <row r="109" spans="1:14" x14ac:dyDescent="0.2">
      <c r="A109" s="190" t="s">
        <v>3256</v>
      </c>
      <c r="B109" s="190" t="s">
        <v>3383</v>
      </c>
      <c r="C109" s="191">
        <v>13.257</v>
      </c>
      <c r="D109" s="191">
        <v>2.8450000000000002</v>
      </c>
      <c r="E109" s="190" t="s">
        <v>2975</v>
      </c>
      <c r="F109" s="192">
        <v>7.0800000000000002E-2</v>
      </c>
      <c r="G109" s="192">
        <v>0.60850000000000004</v>
      </c>
      <c r="H109" s="192">
        <v>24.8202</v>
      </c>
      <c r="I109" s="81" t="s">
        <v>3384</v>
      </c>
      <c r="J109" s="5">
        <v>388.5</v>
      </c>
      <c r="K109" s="5">
        <v>335.37</v>
      </c>
      <c r="L109" s="5">
        <v>388.5</v>
      </c>
      <c r="M109" s="251"/>
      <c r="N109" s="251"/>
    </row>
    <row r="110" spans="1:14" x14ac:dyDescent="0.2">
      <c r="A110" s="190" t="s">
        <v>3256</v>
      </c>
      <c r="B110" s="190" t="s">
        <v>3385</v>
      </c>
      <c r="C110" s="191">
        <v>2.7570000000000001</v>
      </c>
      <c r="D110" s="191">
        <v>0</v>
      </c>
      <c r="E110" s="190" t="s">
        <v>715</v>
      </c>
      <c r="F110" s="192">
        <v>1.26E-2</v>
      </c>
      <c r="G110" s="192">
        <v>0.11700000000000001</v>
      </c>
      <c r="H110" s="192">
        <v>0.74580000000000002</v>
      </c>
      <c r="I110" s="81" t="s">
        <v>3249</v>
      </c>
      <c r="J110" s="5">
        <v>883.375</v>
      </c>
      <c r="K110" s="5">
        <v>762.5675</v>
      </c>
      <c r="L110" s="5">
        <v>883.375</v>
      </c>
      <c r="M110" s="251"/>
      <c r="N110" s="251"/>
    </row>
    <row r="111" spans="1:14" x14ac:dyDescent="0.2">
      <c r="A111" s="190" t="s">
        <v>3256</v>
      </c>
      <c r="B111" s="190" t="s">
        <v>3386</v>
      </c>
      <c r="C111" s="191">
        <v>2.7570000000000001</v>
      </c>
      <c r="D111" s="191">
        <v>0</v>
      </c>
      <c r="E111" s="190" t="s">
        <v>715</v>
      </c>
      <c r="F111" s="192">
        <v>1.26E-2</v>
      </c>
      <c r="G111" s="192">
        <v>0.11700000000000001</v>
      </c>
      <c r="H111" s="192">
        <v>0.74580000000000002</v>
      </c>
      <c r="I111" s="81" t="s">
        <v>3249</v>
      </c>
      <c r="J111" s="5">
        <v>883.375</v>
      </c>
      <c r="K111" s="5">
        <v>762.5675</v>
      </c>
      <c r="L111" s="5">
        <v>883.375</v>
      </c>
      <c r="M111" s="251"/>
      <c r="N111" s="251"/>
    </row>
    <row r="112" spans="1:14" x14ac:dyDescent="0.2">
      <c r="A112" s="190" t="s">
        <v>3387</v>
      </c>
      <c r="B112" s="190" t="s">
        <v>3380</v>
      </c>
      <c r="C112" s="191">
        <v>22.375</v>
      </c>
      <c r="D112" s="191">
        <v>0</v>
      </c>
      <c r="E112" s="190" t="s">
        <v>715</v>
      </c>
      <c r="F112" s="192">
        <v>5.1299999999999998E-2</v>
      </c>
      <c r="G112" s="192">
        <v>0.8236</v>
      </c>
      <c r="H112" s="192">
        <v>6.9688999999999997</v>
      </c>
      <c r="I112" s="81" t="s">
        <v>3276</v>
      </c>
      <c r="J112" s="5">
        <v>1110</v>
      </c>
      <c r="K112" s="5">
        <v>958.2</v>
      </c>
      <c r="L112" s="5">
        <v>1110</v>
      </c>
      <c r="M112" s="251"/>
      <c r="N112" s="251"/>
    </row>
    <row r="113" spans="1:14" x14ac:dyDescent="0.2">
      <c r="A113" s="190" t="s">
        <v>3387</v>
      </c>
      <c r="B113" s="190" t="s">
        <v>3388</v>
      </c>
      <c r="C113" s="191">
        <v>5.7039999999999997</v>
      </c>
      <c r="D113" s="191">
        <v>0</v>
      </c>
      <c r="E113" s="190" t="s">
        <v>715</v>
      </c>
      <c r="F113" s="192">
        <v>5.9900000000000002E-2</v>
      </c>
      <c r="G113" s="192">
        <v>0.23839999999999997</v>
      </c>
      <c r="H113" s="192">
        <v>1.5621</v>
      </c>
      <c r="I113" s="81" t="s">
        <v>3257</v>
      </c>
      <c r="J113" s="5">
        <v>578.125</v>
      </c>
      <c r="K113" s="5">
        <v>499.0625</v>
      </c>
      <c r="L113" s="5">
        <v>578.125</v>
      </c>
      <c r="M113" s="251"/>
      <c r="N113" s="251"/>
    </row>
    <row r="114" spans="1:14" x14ac:dyDescent="0.2">
      <c r="A114" s="190" t="s">
        <v>3387</v>
      </c>
      <c r="B114" s="190" t="s">
        <v>3389</v>
      </c>
      <c r="C114" s="191">
        <v>3.17</v>
      </c>
      <c r="D114" s="191">
        <v>0</v>
      </c>
      <c r="E114" s="190" t="s">
        <v>715</v>
      </c>
      <c r="F114" s="192">
        <v>1.4500000000000001E-2</v>
      </c>
      <c r="G114" s="192">
        <v>0.13420000000000001</v>
      </c>
      <c r="H114" s="192">
        <v>0.86</v>
      </c>
      <c r="I114" s="81" t="s">
        <v>3390</v>
      </c>
      <c r="J114" s="5">
        <v>633.625</v>
      </c>
      <c r="K114" s="5">
        <v>546.97249999999997</v>
      </c>
      <c r="L114" s="5">
        <v>633.625</v>
      </c>
      <c r="M114" s="251"/>
      <c r="N114" s="251"/>
    </row>
    <row r="115" spans="1:14" x14ac:dyDescent="0.2">
      <c r="A115" s="190" t="s">
        <v>3387</v>
      </c>
      <c r="B115" s="190" t="s">
        <v>3391</v>
      </c>
      <c r="C115" s="191">
        <v>3.17</v>
      </c>
      <c r="D115" s="191">
        <v>0</v>
      </c>
      <c r="E115" s="190" t="s">
        <v>715</v>
      </c>
      <c r="F115" s="192">
        <v>1.4500000000000001E-2</v>
      </c>
      <c r="G115" s="192">
        <v>0.13420000000000001</v>
      </c>
      <c r="H115" s="192">
        <v>0.86</v>
      </c>
      <c r="I115" s="81" t="s">
        <v>3390</v>
      </c>
      <c r="J115" s="5">
        <v>633.625</v>
      </c>
      <c r="K115" s="5">
        <v>546.97249999999997</v>
      </c>
      <c r="L115" s="5">
        <v>633.625</v>
      </c>
      <c r="M115" s="251"/>
      <c r="N115" s="251"/>
    </row>
    <row r="116" spans="1:14" x14ac:dyDescent="0.2">
      <c r="A116" s="190" t="s">
        <v>3392</v>
      </c>
      <c r="B116" s="190" t="s">
        <v>3393</v>
      </c>
      <c r="C116" s="191">
        <v>36.298999999999999</v>
      </c>
      <c r="D116" s="191">
        <v>0</v>
      </c>
      <c r="E116" s="190" t="s">
        <v>715</v>
      </c>
      <c r="F116" s="192">
        <v>3.9399999999999998E-2</v>
      </c>
      <c r="G116" s="192">
        <v>0.63160000000000005</v>
      </c>
      <c r="H116" s="192">
        <v>23.9221</v>
      </c>
      <c r="I116" s="81" t="s">
        <v>3394</v>
      </c>
      <c r="J116" s="5">
        <v>2358.75</v>
      </c>
      <c r="K116" s="5">
        <v>2036.175</v>
      </c>
      <c r="L116" s="5">
        <v>2358.75</v>
      </c>
      <c r="M116" s="251"/>
      <c r="N116" s="251"/>
    </row>
    <row r="117" spans="1:14" x14ac:dyDescent="0.2">
      <c r="A117" s="190" t="s">
        <v>3392</v>
      </c>
      <c r="B117" s="190" t="s">
        <v>3515</v>
      </c>
      <c r="C117" s="191">
        <v>36.298999999999999</v>
      </c>
      <c r="D117" s="191">
        <v>0</v>
      </c>
      <c r="E117" s="190" t="s">
        <v>715</v>
      </c>
      <c r="F117" s="192">
        <v>3.9399999999999998E-2</v>
      </c>
      <c r="G117" s="192">
        <v>0.63160000000000005</v>
      </c>
      <c r="H117" s="192">
        <v>23.9221</v>
      </c>
      <c r="I117" s="81" t="s">
        <v>3720</v>
      </c>
      <c r="J117" s="5">
        <v>2331</v>
      </c>
      <c r="K117" s="5">
        <v>2012.22</v>
      </c>
      <c r="L117" s="5">
        <v>2331</v>
      </c>
      <c r="M117" s="251"/>
      <c r="N117" s="251"/>
    </row>
    <row r="118" spans="1:14" x14ac:dyDescent="0.2">
      <c r="A118" s="190" t="s">
        <v>3395</v>
      </c>
      <c r="B118" s="190" t="s">
        <v>3396</v>
      </c>
      <c r="C118" s="191">
        <v>37.690998999999998</v>
      </c>
      <c r="D118" s="191">
        <v>5.7</v>
      </c>
      <c r="E118" s="190" t="s">
        <v>3253</v>
      </c>
      <c r="F118" s="192">
        <v>4.19E-2</v>
      </c>
      <c r="G118" s="192">
        <v>0.6724</v>
      </c>
      <c r="H118" s="192">
        <v>87.066299999999998</v>
      </c>
      <c r="I118" s="81" t="s">
        <v>3272</v>
      </c>
      <c r="J118" s="5">
        <v>2571.5</v>
      </c>
      <c r="K118" s="5">
        <v>2219.83</v>
      </c>
      <c r="L118" s="5">
        <v>2571.5</v>
      </c>
      <c r="M118" s="251"/>
      <c r="N118" s="251"/>
    </row>
    <row r="119" spans="1:14" x14ac:dyDescent="0.2">
      <c r="A119" s="190" t="s">
        <v>3395</v>
      </c>
      <c r="B119" s="190" t="s">
        <v>3396</v>
      </c>
      <c r="C119" s="191">
        <v>37.690998999999998</v>
      </c>
      <c r="D119" s="191">
        <v>5.7</v>
      </c>
      <c r="E119" s="190" t="s">
        <v>3253</v>
      </c>
      <c r="F119" s="192">
        <v>4.19E-2</v>
      </c>
      <c r="G119" s="192">
        <v>0.67190000000000005</v>
      </c>
      <c r="H119" s="192">
        <v>134.36680000000001</v>
      </c>
      <c r="I119" s="81" t="s">
        <v>3397</v>
      </c>
      <c r="J119" s="5">
        <v>2109</v>
      </c>
      <c r="K119" s="5">
        <v>1820.58</v>
      </c>
      <c r="L119" s="5">
        <v>2109</v>
      </c>
      <c r="M119" s="251"/>
      <c r="N119" s="251"/>
    </row>
    <row r="120" spans="1:14" x14ac:dyDescent="0.2">
      <c r="A120" s="190" t="s">
        <v>3395</v>
      </c>
      <c r="B120" s="190" t="s">
        <v>3398</v>
      </c>
      <c r="C120" s="191">
        <v>17.555</v>
      </c>
      <c r="D120" s="191">
        <v>0</v>
      </c>
      <c r="E120" s="190" t="s">
        <v>715</v>
      </c>
      <c r="F120" s="192">
        <v>1.9E-2</v>
      </c>
      <c r="G120" s="192">
        <v>0.30530000000000002</v>
      </c>
      <c r="H120" s="192">
        <v>11.5725</v>
      </c>
      <c r="I120" s="81" t="s">
        <v>3272</v>
      </c>
      <c r="J120" s="5">
        <v>2571.5</v>
      </c>
      <c r="K120" s="5">
        <v>2219.83</v>
      </c>
      <c r="L120" s="5">
        <v>2571.5</v>
      </c>
      <c r="M120" s="251"/>
      <c r="N120" s="251"/>
    </row>
    <row r="121" spans="1:14" x14ac:dyDescent="0.2">
      <c r="A121" s="190" t="s">
        <v>3395</v>
      </c>
      <c r="B121" s="190" t="s">
        <v>3398</v>
      </c>
      <c r="C121" s="191">
        <v>17.555</v>
      </c>
      <c r="D121" s="191">
        <v>0</v>
      </c>
      <c r="E121" s="190" t="s">
        <v>715</v>
      </c>
      <c r="F121" s="192">
        <v>1.9E-2</v>
      </c>
      <c r="G121" s="192">
        <v>0.30530000000000002</v>
      </c>
      <c r="H121" s="192">
        <v>11.5725</v>
      </c>
      <c r="I121" s="81" t="s">
        <v>3272</v>
      </c>
      <c r="J121" s="5">
        <v>2571.5</v>
      </c>
      <c r="K121" s="5">
        <v>2219.83</v>
      </c>
      <c r="L121" s="5">
        <v>2571.5</v>
      </c>
      <c r="M121" s="251"/>
      <c r="N121" s="251"/>
    </row>
    <row r="122" spans="1:14" x14ac:dyDescent="0.2">
      <c r="A122" s="190" t="s">
        <v>3395</v>
      </c>
      <c r="B122" s="190" t="s">
        <v>3399</v>
      </c>
      <c r="C122" s="191">
        <v>81.569000000000003</v>
      </c>
      <c r="D122" s="191">
        <v>0</v>
      </c>
      <c r="E122" s="190" t="s">
        <v>715</v>
      </c>
      <c r="F122" s="192">
        <v>0.17600000000000002</v>
      </c>
      <c r="G122" s="192">
        <v>1.6326000000000001</v>
      </c>
      <c r="H122" s="192">
        <v>46.862099999999998</v>
      </c>
      <c r="I122" s="81" t="s">
        <v>3240</v>
      </c>
      <c r="J122" s="5">
        <v>1285.75</v>
      </c>
      <c r="K122" s="5">
        <v>1109.915</v>
      </c>
      <c r="L122" s="5">
        <v>1285.75</v>
      </c>
      <c r="M122" s="251"/>
      <c r="N122" s="251"/>
    </row>
    <row r="123" spans="1:14" x14ac:dyDescent="0.2">
      <c r="A123" s="190" t="s">
        <v>3395</v>
      </c>
      <c r="B123" s="190" t="s">
        <v>3399</v>
      </c>
      <c r="C123" s="191">
        <v>81.569000000000003</v>
      </c>
      <c r="D123" s="191">
        <v>0</v>
      </c>
      <c r="E123" s="190" t="s">
        <v>715</v>
      </c>
      <c r="F123" s="192">
        <v>0.17600000000000002</v>
      </c>
      <c r="G123" s="192">
        <v>1.6326000000000001</v>
      </c>
      <c r="H123" s="192">
        <v>46.862099999999998</v>
      </c>
      <c r="I123" s="81" t="s">
        <v>3240</v>
      </c>
      <c r="J123" s="5">
        <v>1285.75</v>
      </c>
      <c r="K123" s="5">
        <v>1109.915</v>
      </c>
      <c r="L123" s="5">
        <v>1285.75</v>
      </c>
      <c r="M123" s="251"/>
      <c r="N123" s="251"/>
    </row>
    <row r="124" spans="1:14" x14ac:dyDescent="0.2">
      <c r="A124" s="190" t="s">
        <v>3395</v>
      </c>
      <c r="B124" s="190" t="s">
        <v>3400</v>
      </c>
      <c r="C124" s="191">
        <v>49.375</v>
      </c>
      <c r="D124" s="191">
        <v>0</v>
      </c>
      <c r="E124" s="190" t="s">
        <v>715</v>
      </c>
      <c r="F124" s="192">
        <v>7.8899999999999998E-2</v>
      </c>
      <c r="G124" s="192">
        <v>0.94959999999999989</v>
      </c>
      <c r="H124" s="192">
        <v>29.6904</v>
      </c>
      <c r="I124" s="81" t="s">
        <v>3339</v>
      </c>
      <c r="J124" s="5">
        <v>2035</v>
      </c>
      <c r="K124" s="5">
        <v>1756.7</v>
      </c>
      <c r="L124" s="5">
        <v>2035</v>
      </c>
      <c r="M124" s="251"/>
      <c r="N124" s="251"/>
    </row>
    <row r="125" spans="1:14" x14ac:dyDescent="0.2">
      <c r="A125" s="190" t="s">
        <v>3395</v>
      </c>
      <c r="B125" s="190" t="s">
        <v>3401</v>
      </c>
      <c r="C125" s="191">
        <v>49.375</v>
      </c>
      <c r="D125" s="191">
        <v>0</v>
      </c>
      <c r="E125" s="190" t="s">
        <v>715</v>
      </c>
      <c r="F125" s="192">
        <v>7.8899999999999998E-2</v>
      </c>
      <c r="G125" s="192">
        <v>0.94959999999999989</v>
      </c>
      <c r="H125" s="192">
        <v>29.6904</v>
      </c>
      <c r="I125" s="81" t="s">
        <v>3339</v>
      </c>
      <c r="J125" s="5">
        <v>2035</v>
      </c>
      <c r="K125" s="5">
        <v>1756.7</v>
      </c>
      <c r="L125" s="5">
        <v>2035</v>
      </c>
      <c r="M125" s="251"/>
      <c r="N125" s="251"/>
    </row>
    <row r="126" spans="1:14" x14ac:dyDescent="0.2">
      <c r="A126" s="190" t="s">
        <v>3646</v>
      </c>
      <c r="B126" s="190" t="s">
        <v>3645</v>
      </c>
      <c r="C126" s="191">
        <v>17.867000999999998</v>
      </c>
      <c r="D126" s="191">
        <v>0.61</v>
      </c>
      <c r="E126" s="190" t="s">
        <v>2975</v>
      </c>
      <c r="F126" s="192">
        <v>8.270000000000001E-2</v>
      </c>
      <c r="G126" s="192">
        <v>0.7732</v>
      </c>
      <c r="H126" s="192">
        <v>11.4779</v>
      </c>
      <c r="I126" s="81" t="s">
        <v>3647</v>
      </c>
      <c r="J126" s="5">
        <v>707.625</v>
      </c>
      <c r="K126" s="5">
        <v>610.85249999999996</v>
      </c>
      <c r="L126" s="5">
        <v>707.625</v>
      </c>
      <c r="M126" s="251"/>
      <c r="N126" s="251"/>
    </row>
    <row r="127" spans="1:14" x14ac:dyDescent="0.2">
      <c r="A127" s="190" t="s">
        <v>3644</v>
      </c>
      <c r="B127" s="190" t="s">
        <v>3643</v>
      </c>
      <c r="C127" s="191">
        <v>17.867000999999998</v>
      </c>
      <c r="D127" s="191">
        <v>0.68</v>
      </c>
      <c r="E127" s="190" t="s">
        <v>2975</v>
      </c>
      <c r="F127" s="192">
        <v>8.2799999999999999E-2</v>
      </c>
      <c r="G127" s="192">
        <v>0.7752</v>
      </c>
      <c r="H127" s="192">
        <v>12.238799999999999</v>
      </c>
      <c r="I127" s="81" t="s">
        <v>3302</v>
      </c>
      <c r="J127" s="5">
        <v>703</v>
      </c>
      <c r="K127" s="5">
        <v>606.86</v>
      </c>
      <c r="L127" s="5">
        <v>703</v>
      </c>
      <c r="M127" s="251"/>
      <c r="N127" s="251"/>
    </row>
    <row r="128" spans="1:14" x14ac:dyDescent="0.2">
      <c r="A128" s="190" t="s">
        <v>3402</v>
      </c>
      <c r="B128" s="190" t="s">
        <v>3352</v>
      </c>
      <c r="C128" s="191">
        <v>42.781999999999996</v>
      </c>
      <c r="D128" s="191">
        <v>0</v>
      </c>
      <c r="E128" s="190" t="s">
        <v>715</v>
      </c>
      <c r="F128" s="192">
        <v>3.7900000000000003E-2</v>
      </c>
      <c r="G128" s="192">
        <v>0.73480000000000001</v>
      </c>
      <c r="H128" s="192">
        <v>28.7545</v>
      </c>
      <c r="I128" s="81" t="s">
        <v>3290</v>
      </c>
      <c r="J128" s="5">
        <v>2867.5</v>
      </c>
      <c r="K128" s="5">
        <v>2475.35</v>
      </c>
      <c r="L128" s="5">
        <v>2867.5</v>
      </c>
      <c r="M128" s="251"/>
      <c r="N128" s="251"/>
    </row>
    <row r="129" spans="1:14" x14ac:dyDescent="0.2">
      <c r="A129" s="190" t="s">
        <v>3402</v>
      </c>
      <c r="B129" s="190" t="s">
        <v>3352</v>
      </c>
      <c r="C129" s="191">
        <v>42.933999999999997</v>
      </c>
      <c r="D129" s="191">
        <v>0</v>
      </c>
      <c r="E129" s="190" t="s">
        <v>715</v>
      </c>
      <c r="F129" s="192">
        <v>3.8100000000000002E-2</v>
      </c>
      <c r="G129" s="192">
        <v>0.73740000000000006</v>
      </c>
      <c r="H129" s="192">
        <v>28.856199999999998</v>
      </c>
      <c r="I129" s="81" t="s">
        <v>3403</v>
      </c>
      <c r="J129" s="5">
        <v>2802.75</v>
      </c>
      <c r="K129" s="5">
        <v>2419.4549999999999</v>
      </c>
      <c r="L129" s="5">
        <v>2802.75</v>
      </c>
      <c r="M129" s="251"/>
      <c r="N129" s="251"/>
    </row>
    <row r="130" spans="1:14" x14ac:dyDescent="0.2">
      <c r="A130" s="190" t="s">
        <v>3402</v>
      </c>
      <c r="B130" s="190" t="s">
        <v>3316</v>
      </c>
      <c r="C130" s="191">
        <v>51.182999000000002</v>
      </c>
      <c r="D130" s="191">
        <v>0</v>
      </c>
      <c r="E130" s="190" t="s">
        <v>715</v>
      </c>
      <c r="F130" s="192">
        <v>4.5399999999999996E-2</v>
      </c>
      <c r="G130" s="192">
        <v>0.87909999999999999</v>
      </c>
      <c r="H130" s="192">
        <v>34.401600000000002</v>
      </c>
      <c r="I130" s="81" t="s">
        <v>3290</v>
      </c>
      <c r="J130" s="5">
        <v>2867.5</v>
      </c>
      <c r="K130" s="5">
        <v>2475.35</v>
      </c>
      <c r="L130" s="5">
        <v>2867.5</v>
      </c>
      <c r="M130" s="251"/>
      <c r="N130" s="251"/>
    </row>
    <row r="131" spans="1:14" x14ac:dyDescent="0.2">
      <c r="A131" s="190" t="s">
        <v>3402</v>
      </c>
      <c r="B131" s="190" t="s">
        <v>3316</v>
      </c>
      <c r="C131" s="191">
        <v>51.188999000000003</v>
      </c>
      <c r="D131" s="191">
        <v>0</v>
      </c>
      <c r="E131" s="190" t="s">
        <v>715</v>
      </c>
      <c r="F131" s="192">
        <v>4.5399999999999996E-2</v>
      </c>
      <c r="G131" s="192">
        <v>0.87919999999999998</v>
      </c>
      <c r="H131" s="192">
        <v>34.4056</v>
      </c>
      <c r="I131" s="81" t="s">
        <v>3290</v>
      </c>
      <c r="J131" s="5">
        <v>2867.5</v>
      </c>
      <c r="K131" s="5">
        <v>2475.35</v>
      </c>
      <c r="L131" s="5">
        <v>2867.5</v>
      </c>
      <c r="M131" s="251"/>
      <c r="N131" s="251"/>
    </row>
    <row r="132" spans="1:14" x14ac:dyDescent="0.2">
      <c r="A132" s="190" t="s">
        <v>3404</v>
      </c>
      <c r="B132" s="190" t="s">
        <v>3405</v>
      </c>
      <c r="C132" s="191">
        <v>38.153001000000003</v>
      </c>
      <c r="D132" s="191">
        <v>0</v>
      </c>
      <c r="E132" s="190" t="s">
        <v>715</v>
      </c>
      <c r="F132" s="192">
        <v>0.14599999999999999</v>
      </c>
      <c r="G132" s="192">
        <v>1.6015999999999999</v>
      </c>
      <c r="H132" s="192">
        <v>10.4839</v>
      </c>
      <c r="I132" s="81" t="s">
        <v>3249</v>
      </c>
      <c r="J132" s="5">
        <v>883.375</v>
      </c>
      <c r="K132" s="5">
        <v>762.5675</v>
      </c>
      <c r="L132" s="5">
        <v>883.375</v>
      </c>
      <c r="M132" s="251"/>
      <c r="N132" s="251"/>
    </row>
    <row r="133" spans="1:14" x14ac:dyDescent="0.2">
      <c r="A133" s="190" t="s">
        <v>3404</v>
      </c>
      <c r="B133" s="190" t="s">
        <v>3330</v>
      </c>
      <c r="C133" s="191">
        <v>21.652999999999999</v>
      </c>
      <c r="D133" s="191">
        <v>0</v>
      </c>
      <c r="E133" s="190" t="s">
        <v>715</v>
      </c>
      <c r="F133" s="192">
        <v>8.2400000000000001E-2</v>
      </c>
      <c r="G133" s="192">
        <v>0.90779999999999994</v>
      </c>
      <c r="H133" s="192">
        <v>5.9595000000000002</v>
      </c>
      <c r="I133" s="81" t="s">
        <v>3331</v>
      </c>
      <c r="J133" s="5">
        <v>962</v>
      </c>
      <c r="K133" s="5">
        <v>830.44</v>
      </c>
      <c r="L133" s="5">
        <v>962</v>
      </c>
      <c r="M133" s="251"/>
      <c r="N133" s="251"/>
    </row>
    <row r="134" spans="1:14" x14ac:dyDescent="0.2">
      <c r="A134" s="190" t="s">
        <v>3404</v>
      </c>
      <c r="B134" s="190" t="s">
        <v>3406</v>
      </c>
      <c r="C134" s="191">
        <v>5.1970000000000001</v>
      </c>
      <c r="D134" s="191">
        <v>4.3179999999999996</v>
      </c>
      <c r="E134" s="190" t="s">
        <v>2975</v>
      </c>
      <c r="F134" s="192">
        <v>3.1100000000000003E-2</v>
      </c>
      <c r="G134" s="192">
        <v>0.34039999999999998</v>
      </c>
      <c r="H134" s="192">
        <v>48.342700000000001</v>
      </c>
      <c r="I134" s="81" t="s">
        <v>3302</v>
      </c>
      <c r="J134" s="5">
        <v>703</v>
      </c>
      <c r="K134" s="5">
        <v>606.86</v>
      </c>
      <c r="L134" s="5">
        <v>703</v>
      </c>
      <c r="M134" s="251"/>
      <c r="N134" s="251"/>
    </row>
    <row r="135" spans="1:14" x14ac:dyDescent="0.2">
      <c r="A135" s="190" t="s">
        <v>3407</v>
      </c>
      <c r="B135" s="190" t="s">
        <v>3408</v>
      </c>
      <c r="C135" s="191">
        <v>2.6480000000000001</v>
      </c>
      <c r="D135" s="191">
        <v>7.673</v>
      </c>
      <c r="E135" s="190" t="s">
        <v>2975</v>
      </c>
      <c r="F135" s="192">
        <v>2.5099999999999997E-2</v>
      </c>
      <c r="G135" s="192">
        <v>0.32619999999999999</v>
      </c>
      <c r="H135" s="192">
        <v>84.123899999999992</v>
      </c>
      <c r="I135" s="81" t="s">
        <v>3409</v>
      </c>
      <c r="J135" s="5">
        <v>670.625</v>
      </c>
      <c r="K135" s="5">
        <v>578.91250000000002</v>
      </c>
      <c r="L135" s="5">
        <v>670.625</v>
      </c>
      <c r="M135" s="251"/>
      <c r="N135" s="251"/>
    </row>
    <row r="136" spans="1:14" x14ac:dyDescent="0.2">
      <c r="A136" s="253" t="s">
        <v>3407</v>
      </c>
      <c r="B136" s="253" t="s">
        <v>3408</v>
      </c>
      <c r="C136" s="191">
        <v>2.6480000000000001</v>
      </c>
      <c r="D136" s="191">
        <v>7.673</v>
      </c>
      <c r="E136" s="190" t="s">
        <v>2975</v>
      </c>
      <c r="F136" s="192">
        <v>2.5099999999999997E-2</v>
      </c>
      <c r="G136" s="192">
        <v>0.32619999999999999</v>
      </c>
      <c r="H136" s="192">
        <v>84.123899999999992</v>
      </c>
      <c r="I136" s="81" t="s">
        <v>3409</v>
      </c>
      <c r="J136" s="5">
        <v>670.625</v>
      </c>
      <c r="K136" s="5">
        <v>578.91250000000002</v>
      </c>
      <c r="L136" s="5">
        <v>670.625</v>
      </c>
      <c r="M136" s="251"/>
      <c r="N136" s="251"/>
    </row>
    <row r="137" spans="1:14" x14ac:dyDescent="0.2">
      <c r="A137" s="253" t="s">
        <v>3410</v>
      </c>
      <c r="B137" s="190" t="s">
        <v>3411</v>
      </c>
      <c r="C137" s="191">
        <v>34.591999000000001</v>
      </c>
      <c r="D137" s="191">
        <v>0</v>
      </c>
      <c r="E137" s="190" t="s">
        <v>715</v>
      </c>
      <c r="F137" s="192">
        <v>3.7499999999999999E-2</v>
      </c>
      <c r="G137" s="192">
        <v>0.60170000000000001</v>
      </c>
      <c r="H137" s="192">
        <v>22.802600000000002</v>
      </c>
      <c r="I137" s="81" t="s">
        <v>3276</v>
      </c>
      <c r="J137" s="5">
        <v>1110</v>
      </c>
      <c r="K137" s="5">
        <v>958.2</v>
      </c>
      <c r="L137" s="5">
        <v>1110</v>
      </c>
      <c r="M137" s="251"/>
      <c r="N137" s="251"/>
    </row>
    <row r="138" spans="1:14" x14ac:dyDescent="0.2">
      <c r="A138" s="190" t="s">
        <v>3412</v>
      </c>
      <c r="B138" s="190" t="s">
        <v>3411</v>
      </c>
      <c r="C138" s="191">
        <v>34.536999000000002</v>
      </c>
      <c r="D138" s="191">
        <v>0</v>
      </c>
      <c r="E138" s="190" t="s">
        <v>715</v>
      </c>
      <c r="F138" s="192">
        <v>3.7499999999999999E-2</v>
      </c>
      <c r="G138" s="192">
        <v>0.60070000000000001</v>
      </c>
      <c r="H138" s="192">
        <v>22.766400000000001</v>
      </c>
      <c r="I138" s="81" t="s">
        <v>3413</v>
      </c>
      <c r="J138" s="5">
        <v>2377.25</v>
      </c>
      <c r="K138" s="5">
        <v>2052.145</v>
      </c>
      <c r="L138" s="5">
        <v>2377.25</v>
      </c>
      <c r="M138" s="251"/>
      <c r="N138" s="251"/>
    </row>
    <row r="139" spans="1:14" x14ac:dyDescent="0.2">
      <c r="A139" s="190" t="s">
        <v>3414</v>
      </c>
      <c r="B139" s="190" t="s">
        <v>1740</v>
      </c>
      <c r="C139" s="191">
        <v>14.7</v>
      </c>
      <c r="D139" s="191">
        <v>0</v>
      </c>
      <c r="E139" s="190" t="s">
        <v>715</v>
      </c>
      <c r="F139" s="192">
        <v>2.29E-2</v>
      </c>
      <c r="G139" s="192">
        <v>0.28200000000000003</v>
      </c>
      <c r="H139" s="192">
        <v>8.8214000000000006</v>
      </c>
      <c r="I139" s="81" t="s">
        <v>3290</v>
      </c>
      <c r="J139" s="5">
        <v>2867.5</v>
      </c>
      <c r="K139" s="5">
        <v>2475.35</v>
      </c>
      <c r="L139" s="5">
        <v>2867.5</v>
      </c>
      <c r="M139" s="251"/>
      <c r="N139" s="251"/>
    </row>
    <row r="140" spans="1:14" x14ac:dyDescent="0.2">
      <c r="A140" s="253" t="s">
        <v>3414</v>
      </c>
      <c r="B140" s="253" t="s">
        <v>4224</v>
      </c>
      <c r="C140" s="191">
        <v>28.2</v>
      </c>
      <c r="D140" s="191">
        <v>0</v>
      </c>
      <c r="E140" s="190" t="s">
        <v>715</v>
      </c>
      <c r="F140" s="192">
        <v>4.3900000000000002E-2</v>
      </c>
      <c r="G140" s="192">
        <v>0.54110000000000003</v>
      </c>
      <c r="H140" s="192">
        <v>16.922799999999999</v>
      </c>
      <c r="I140" s="81" t="s">
        <v>3290</v>
      </c>
      <c r="J140" s="5">
        <v>2867.5</v>
      </c>
      <c r="K140" s="5">
        <v>2475.35</v>
      </c>
      <c r="L140" s="5">
        <v>2867.5</v>
      </c>
      <c r="M140" s="251"/>
      <c r="N140" s="251"/>
    </row>
    <row r="141" spans="1:14" x14ac:dyDescent="0.2">
      <c r="A141" s="190" t="s">
        <v>3414</v>
      </c>
      <c r="B141" s="190" t="s">
        <v>3415</v>
      </c>
      <c r="C141" s="191">
        <v>26.710999999999999</v>
      </c>
      <c r="D141" s="191">
        <v>0.25700000000000001</v>
      </c>
      <c r="E141" s="190" t="s">
        <v>2975</v>
      </c>
      <c r="F141" s="192">
        <v>4.1700000000000001E-2</v>
      </c>
      <c r="G141" s="192">
        <v>0.51380000000000003</v>
      </c>
      <c r="H141" s="192">
        <v>26.001300000000001</v>
      </c>
      <c r="I141" s="81" t="s">
        <v>3416</v>
      </c>
      <c r="J141" s="5">
        <v>2192.25</v>
      </c>
      <c r="K141" s="5">
        <v>1892.4449999999999</v>
      </c>
      <c r="L141" s="5">
        <v>2192.25</v>
      </c>
      <c r="M141" s="251"/>
      <c r="N141" s="251"/>
    </row>
    <row r="142" spans="1:14" x14ac:dyDescent="0.2">
      <c r="A142" s="190" t="s">
        <v>3414</v>
      </c>
      <c r="B142" s="190" t="s">
        <v>3417</v>
      </c>
      <c r="C142" s="191">
        <v>26.710999999999999</v>
      </c>
      <c r="D142" s="191">
        <v>0</v>
      </c>
      <c r="E142" s="190" t="s">
        <v>715</v>
      </c>
      <c r="F142" s="192">
        <v>4.1599999999999998E-2</v>
      </c>
      <c r="G142" s="192">
        <v>0.51250000000000007</v>
      </c>
      <c r="H142" s="192">
        <v>16.029699999999998</v>
      </c>
      <c r="I142" s="81" t="s">
        <v>3418</v>
      </c>
      <c r="J142" s="5">
        <v>2738</v>
      </c>
      <c r="K142" s="5">
        <v>2363.56</v>
      </c>
      <c r="L142" s="5">
        <v>2738</v>
      </c>
      <c r="M142" s="251"/>
      <c r="N142" s="251"/>
    </row>
    <row r="143" spans="1:14" x14ac:dyDescent="0.2">
      <c r="A143" s="190" t="s">
        <v>3419</v>
      </c>
      <c r="B143" s="190" t="s">
        <v>3469</v>
      </c>
      <c r="C143" s="191">
        <v>11.542999999999999</v>
      </c>
      <c r="D143" s="191">
        <v>0</v>
      </c>
      <c r="E143" s="190" t="s">
        <v>715</v>
      </c>
      <c r="F143" s="192">
        <v>1.0200000000000001E-2</v>
      </c>
      <c r="G143" s="192">
        <v>0.1983</v>
      </c>
      <c r="H143" s="192">
        <v>7.7586000000000004</v>
      </c>
      <c r="I143" s="81" t="s">
        <v>3272</v>
      </c>
      <c r="J143" s="5">
        <v>2571.5</v>
      </c>
      <c r="K143" s="5">
        <v>2219.83</v>
      </c>
      <c r="L143" s="5">
        <v>2571.5</v>
      </c>
      <c r="M143" s="251"/>
      <c r="N143" s="251"/>
    </row>
    <row r="144" spans="1:14" x14ac:dyDescent="0.2">
      <c r="A144" s="190" t="s">
        <v>3419</v>
      </c>
      <c r="B144" s="190" t="s">
        <v>3420</v>
      </c>
      <c r="C144" s="191">
        <v>18.314999</v>
      </c>
      <c r="D144" s="191">
        <v>0</v>
      </c>
      <c r="E144" s="190" t="s">
        <v>715</v>
      </c>
      <c r="F144" s="192">
        <v>1.9799999999999998E-2</v>
      </c>
      <c r="G144" s="192">
        <v>0.29120000000000001</v>
      </c>
      <c r="H144" s="192">
        <v>13.287799999999999</v>
      </c>
      <c r="I144" s="81" t="s">
        <v>3272</v>
      </c>
      <c r="J144" s="5">
        <v>2571.5</v>
      </c>
      <c r="K144" s="5">
        <v>2219.83</v>
      </c>
      <c r="L144" s="5">
        <v>2571.5</v>
      </c>
      <c r="M144" s="251"/>
      <c r="N144" s="251"/>
    </row>
    <row r="145" spans="1:14" x14ac:dyDescent="0.2">
      <c r="A145" s="190" t="s">
        <v>3421</v>
      </c>
      <c r="B145" s="190" t="s">
        <v>3420</v>
      </c>
      <c r="C145" s="191">
        <v>18.403998999999999</v>
      </c>
      <c r="D145" s="191">
        <v>0</v>
      </c>
      <c r="E145" s="190" t="s">
        <v>715</v>
      </c>
      <c r="F145" s="192">
        <v>1.9900000000000001E-2</v>
      </c>
      <c r="G145" s="192">
        <v>0.29260000000000003</v>
      </c>
      <c r="H145" s="192">
        <v>13.3521</v>
      </c>
      <c r="I145" s="81" t="s">
        <v>3272</v>
      </c>
      <c r="J145" s="5">
        <v>2571.5</v>
      </c>
      <c r="K145" s="5">
        <v>2219.83</v>
      </c>
      <c r="L145" s="5">
        <v>2571.5</v>
      </c>
      <c r="M145" s="251"/>
      <c r="N145" s="251"/>
    </row>
    <row r="146" spans="1:14" x14ac:dyDescent="0.2">
      <c r="A146" s="190" t="s">
        <v>3422</v>
      </c>
      <c r="B146" s="190" t="s">
        <v>3251</v>
      </c>
      <c r="C146" s="191">
        <v>27.881</v>
      </c>
      <c r="D146" s="191">
        <v>0</v>
      </c>
      <c r="E146" s="190" t="s">
        <v>715</v>
      </c>
      <c r="F146" s="192">
        <v>0.15330000000000002</v>
      </c>
      <c r="G146" s="192">
        <v>1.4487999999999999</v>
      </c>
      <c r="H146" s="192">
        <v>6.2406000000000006</v>
      </c>
      <c r="I146" s="81" t="s">
        <v>3247</v>
      </c>
      <c r="J146" s="5">
        <v>629</v>
      </c>
      <c r="K146" s="5">
        <v>542.98</v>
      </c>
      <c r="L146" s="5">
        <v>629</v>
      </c>
      <c r="M146" s="251"/>
      <c r="N146" s="251"/>
    </row>
    <row r="147" spans="1:14" x14ac:dyDescent="0.2">
      <c r="A147" s="253" t="s">
        <v>3422</v>
      </c>
      <c r="B147" s="253" t="s">
        <v>3423</v>
      </c>
      <c r="C147" s="191">
        <v>19.940000000000001</v>
      </c>
      <c r="D147" s="191">
        <v>0</v>
      </c>
      <c r="E147" s="190" t="s">
        <v>715</v>
      </c>
      <c r="F147" s="192">
        <v>0.1096</v>
      </c>
      <c r="G147" s="192">
        <v>1.0362</v>
      </c>
      <c r="H147" s="192">
        <v>4.4651000000000005</v>
      </c>
      <c r="I147" s="81" t="s">
        <v>3247</v>
      </c>
      <c r="J147" s="5">
        <v>629</v>
      </c>
      <c r="K147" s="5">
        <v>542.98</v>
      </c>
      <c r="L147" s="5">
        <v>629</v>
      </c>
      <c r="M147" s="251"/>
      <c r="N147" s="251"/>
    </row>
    <row r="148" spans="1:14" x14ac:dyDescent="0.2">
      <c r="A148" s="190" t="s">
        <v>3424</v>
      </c>
      <c r="B148" s="190" t="s">
        <v>3364</v>
      </c>
      <c r="C148" s="191">
        <v>9.2940000000000005</v>
      </c>
      <c r="D148" s="191">
        <v>0.13300000000000001</v>
      </c>
      <c r="E148" s="190" t="s">
        <v>2975</v>
      </c>
      <c r="F148" s="192">
        <v>4.1399999999999999E-2</v>
      </c>
      <c r="G148" s="192">
        <v>0.41009999999999996</v>
      </c>
      <c r="H148" s="192">
        <v>3.8881999999999999</v>
      </c>
      <c r="I148" s="81" t="s">
        <v>3425</v>
      </c>
      <c r="J148" s="5">
        <v>772.375</v>
      </c>
      <c r="K148" s="5">
        <v>666.74749999999995</v>
      </c>
      <c r="L148" s="5">
        <v>772.375</v>
      </c>
      <c r="M148" s="251"/>
      <c r="N148" s="251"/>
    </row>
    <row r="149" spans="1:14" x14ac:dyDescent="0.2">
      <c r="A149" s="190" t="s">
        <v>3424</v>
      </c>
      <c r="B149" s="190" t="s">
        <v>3364</v>
      </c>
      <c r="C149" s="191">
        <v>10.747</v>
      </c>
      <c r="D149" s="191">
        <v>0.23</v>
      </c>
      <c r="E149" s="190" t="s">
        <v>2975</v>
      </c>
      <c r="F149" s="192">
        <v>4.7500000000000001E-2</v>
      </c>
      <c r="G149" s="192">
        <v>0.47600000000000003</v>
      </c>
      <c r="H149" s="192">
        <v>5.3273999999999999</v>
      </c>
      <c r="I149" s="81" t="s">
        <v>3425</v>
      </c>
      <c r="J149" s="5">
        <v>772.375</v>
      </c>
      <c r="K149" s="5">
        <v>666.74749999999995</v>
      </c>
      <c r="L149" s="5">
        <v>772.375</v>
      </c>
      <c r="M149" s="251"/>
      <c r="N149" s="251"/>
    </row>
    <row r="150" spans="1:14" x14ac:dyDescent="0.2">
      <c r="A150" s="190" t="s">
        <v>3426</v>
      </c>
      <c r="B150" s="190" t="s">
        <v>3427</v>
      </c>
      <c r="C150" s="191">
        <v>3.3519999999999999</v>
      </c>
      <c r="D150" s="191">
        <v>0</v>
      </c>
      <c r="E150" s="190" t="s">
        <v>715</v>
      </c>
      <c r="F150" s="192">
        <v>5.8999999999999999E-3</v>
      </c>
      <c r="G150" s="192">
        <v>6.5300000000000011E-2</v>
      </c>
      <c r="H150" s="192">
        <v>1.9782000000000002</v>
      </c>
      <c r="I150" s="81" t="s">
        <v>3290</v>
      </c>
      <c r="J150" s="5">
        <v>2867.5</v>
      </c>
      <c r="K150" s="5">
        <v>2475.35</v>
      </c>
      <c r="L150" s="5">
        <v>2867.5</v>
      </c>
      <c r="M150" s="251"/>
      <c r="N150" s="251"/>
    </row>
    <row r="151" spans="1:14" x14ac:dyDescent="0.2">
      <c r="A151" s="190" t="s">
        <v>3426</v>
      </c>
      <c r="B151" s="190" t="s">
        <v>3427</v>
      </c>
      <c r="C151" s="191">
        <v>2.5449999999999999</v>
      </c>
      <c r="D151" s="191">
        <v>0</v>
      </c>
      <c r="E151" s="190" t="s">
        <v>715</v>
      </c>
      <c r="F151" s="192">
        <v>4.0000000000000001E-3</v>
      </c>
      <c r="G151" s="192">
        <v>4.8799999999999996E-2</v>
      </c>
      <c r="H151" s="192">
        <v>1.5263</v>
      </c>
      <c r="I151" s="81" t="s">
        <v>3290</v>
      </c>
      <c r="J151" s="5">
        <v>2867.5</v>
      </c>
      <c r="K151" s="5">
        <v>2475.35</v>
      </c>
      <c r="L151" s="5">
        <v>2867.5</v>
      </c>
      <c r="M151" s="251"/>
      <c r="N151" s="251"/>
    </row>
    <row r="152" spans="1:14" x14ac:dyDescent="0.2">
      <c r="A152" s="190" t="s">
        <v>3426</v>
      </c>
      <c r="B152" s="190" t="s">
        <v>3428</v>
      </c>
      <c r="C152" s="191">
        <v>13.154</v>
      </c>
      <c r="D152" s="191">
        <v>0</v>
      </c>
      <c r="E152" s="190" t="s">
        <v>715</v>
      </c>
      <c r="F152" s="192">
        <v>2.2499999999999999E-2</v>
      </c>
      <c r="G152" s="192">
        <v>0.25739999999999996</v>
      </c>
      <c r="H152" s="192">
        <v>7.7625999999999999</v>
      </c>
      <c r="I152" s="81" t="s">
        <v>3429</v>
      </c>
      <c r="J152" s="5">
        <v>2044.25</v>
      </c>
      <c r="K152" s="5">
        <v>1764.6849999999999</v>
      </c>
      <c r="L152" s="5">
        <v>2044.25</v>
      </c>
      <c r="M152" s="251"/>
      <c r="N152" s="251"/>
    </row>
    <row r="153" spans="1:14" x14ac:dyDescent="0.2">
      <c r="A153" s="190" t="s">
        <v>3426</v>
      </c>
      <c r="B153" s="190" t="s">
        <v>4228</v>
      </c>
      <c r="C153" s="191">
        <v>56.9</v>
      </c>
      <c r="D153" s="191">
        <v>0</v>
      </c>
      <c r="E153" s="190" t="s">
        <v>715</v>
      </c>
      <c r="F153" s="192">
        <v>9.8799999999999999E-2</v>
      </c>
      <c r="G153" s="192">
        <v>1.1178999999999999</v>
      </c>
      <c r="H153" s="192">
        <v>33.440300000000001</v>
      </c>
      <c r="I153" s="81" t="s">
        <v>3431</v>
      </c>
      <c r="J153" s="5">
        <v>2007.25</v>
      </c>
      <c r="K153" s="5">
        <v>1732.7449999999999</v>
      </c>
      <c r="L153" s="5">
        <v>2007.25</v>
      </c>
      <c r="M153" s="251"/>
      <c r="N153" s="251"/>
    </row>
    <row r="154" spans="1:14" x14ac:dyDescent="0.2">
      <c r="A154" s="190" t="s">
        <v>3432</v>
      </c>
      <c r="B154" s="190" t="s">
        <v>3427</v>
      </c>
      <c r="C154" s="191">
        <v>2.0630000000000002</v>
      </c>
      <c r="D154" s="191">
        <v>0</v>
      </c>
      <c r="E154" s="190" t="s">
        <v>715</v>
      </c>
      <c r="F154" s="192">
        <v>3.1999999999999997E-3</v>
      </c>
      <c r="G154" s="192">
        <v>3.9699999999999999E-2</v>
      </c>
      <c r="H154" s="192">
        <v>1.2352000000000001</v>
      </c>
      <c r="I154" s="81" t="s">
        <v>3433</v>
      </c>
      <c r="J154" s="5">
        <v>1396.75</v>
      </c>
      <c r="K154" s="5">
        <v>1205.7349999999999</v>
      </c>
      <c r="L154" s="5">
        <v>1396.75</v>
      </c>
      <c r="M154" s="251"/>
      <c r="N154" s="251"/>
    </row>
    <row r="155" spans="1:14" x14ac:dyDescent="0.2">
      <c r="A155" s="190" t="s">
        <v>3434</v>
      </c>
      <c r="B155" s="190" t="s">
        <v>3427</v>
      </c>
      <c r="C155" s="191">
        <v>2.036</v>
      </c>
      <c r="D155" s="191">
        <v>0</v>
      </c>
      <c r="E155" s="190" t="s">
        <v>715</v>
      </c>
      <c r="F155" s="192">
        <v>3.6999999999999997E-3</v>
      </c>
      <c r="G155" s="192">
        <v>4.0499999999999994E-2</v>
      </c>
      <c r="H155" s="192">
        <v>1.1791</v>
      </c>
      <c r="I155" s="81" t="s">
        <v>3327</v>
      </c>
      <c r="J155" s="5">
        <v>693.75</v>
      </c>
      <c r="K155" s="5">
        <v>598.875</v>
      </c>
      <c r="L155" s="5">
        <v>693.75</v>
      </c>
      <c r="M155" s="251"/>
      <c r="N155" s="251"/>
    </row>
    <row r="156" spans="1:14" x14ac:dyDescent="0.2">
      <c r="A156" s="190" t="s">
        <v>3435</v>
      </c>
      <c r="B156" s="190" t="s">
        <v>3427</v>
      </c>
      <c r="C156" s="191">
        <v>53.412000999999997</v>
      </c>
      <c r="D156" s="191">
        <v>2.31</v>
      </c>
      <c r="E156" s="190" t="s">
        <v>3253</v>
      </c>
      <c r="F156" s="192">
        <v>8.43E-2</v>
      </c>
      <c r="G156" s="192">
        <v>1.0314000000000001</v>
      </c>
      <c r="H156" s="192">
        <v>76.88000000000001</v>
      </c>
      <c r="I156" s="81" t="s">
        <v>3436</v>
      </c>
      <c r="J156" s="5">
        <v>2321.75</v>
      </c>
      <c r="K156" s="5">
        <v>2004.2349999999999</v>
      </c>
      <c r="L156" s="5">
        <v>2321.75</v>
      </c>
      <c r="M156" s="251"/>
      <c r="N156" s="251"/>
    </row>
    <row r="157" spans="1:14" x14ac:dyDescent="0.2">
      <c r="A157" s="190" t="s">
        <v>3435</v>
      </c>
      <c r="B157" s="190" t="s">
        <v>3411</v>
      </c>
      <c r="C157" s="191">
        <v>45.011999000000003</v>
      </c>
      <c r="D157" s="191">
        <v>0</v>
      </c>
      <c r="E157" s="190" t="s">
        <v>715</v>
      </c>
      <c r="F157" s="192">
        <v>7.1900000000000006E-2</v>
      </c>
      <c r="G157" s="192">
        <v>0.86570000000000003</v>
      </c>
      <c r="H157" s="192">
        <v>27.066600000000001</v>
      </c>
      <c r="I157" s="81" t="s">
        <v>3437</v>
      </c>
      <c r="J157" s="5">
        <v>2016.5</v>
      </c>
      <c r="K157" s="5">
        <v>1740.73</v>
      </c>
      <c r="L157" s="5">
        <v>2016.5</v>
      </c>
      <c r="M157" s="251"/>
      <c r="N157" s="251"/>
    </row>
    <row r="158" spans="1:14" x14ac:dyDescent="0.2">
      <c r="A158" s="190" t="s">
        <v>3435</v>
      </c>
      <c r="B158" s="190" t="s">
        <v>3411</v>
      </c>
      <c r="C158" s="191">
        <v>45.711998999999999</v>
      </c>
      <c r="D158" s="191">
        <v>0</v>
      </c>
      <c r="E158" s="190" t="s">
        <v>715</v>
      </c>
      <c r="F158" s="192">
        <v>7.2999999999999995E-2</v>
      </c>
      <c r="G158" s="192">
        <v>0.87909999999999999</v>
      </c>
      <c r="H158" s="192">
        <v>27.4862</v>
      </c>
      <c r="I158" s="81" t="s">
        <v>3437</v>
      </c>
      <c r="J158" s="5">
        <v>2016.5</v>
      </c>
      <c r="K158" s="5">
        <v>1740.73</v>
      </c>
      <c r="L158" s="5">
        <v>2016.5</v>
      </c>
      <c r="M158" s="251"/>
      <c r="N158" s="251"/>
    </row>
    <row r="159" spans="1:14" x14ac:dyDescent="0.2">
      <c r="A159" s="190" t="s">
        <v>3435</v>
      </c>
      <c r="B159" s="190" t="s">
        <v>3438</v>
      </c>
      <c r="C159" s="191">
        <v>31.617000999999998</v>
      </c>
      <c r="D159" s="191">
        <v>0</v>
      </c>
      <c r="E159" s="190" t="s">
        <v>715</v>
      </c>
      <c r="F159" s="192">
        <v>4.9399999999999999E-2</v>
      </c>
      <c r="G159" s="192">
        <v>0.60680000000000001</v>
      </c>
      <c r="H159" s="192">
        <v>18.976599999999998</v>
      </c>
      <c r="I159" s="81" t="s">
        <v>3290</v>
      </c>
      <c r="J159" s="5">
        <v>2867.5</v>
      </c>
      <c r="K159" s="5">
        <v>2475.35</v>
      </c>
      <c r="L159" s="5">
        <v>2867.5</v>
      </c>
      <c r="M159" s="251"/>
      <c r="N159" s="251"/>
    </row>
    <row r="160" spans="1:14" x14ac:dyDescent="0.2">
      <c r="A160" s="190" t="s">
        <v>3439</v>
      </c>
      <c r="B160" s="190" t="s">
        <v>3239</v>
      </c>
      <c r="C160" s="191">
        <v>75.919998000000007</v>
      </c>
      <c r="D160" s="191">
        <v>0</v>
      </c>
      <c r="E160" s="190" t="s">
        <v>715</v>
      </c>
      <c r="F160" s="192">
        <v>8.2400000000000001E-2</v>
      </c>
      <c r="G160" s="192">
        <v>1.3205</v>
      </c>
      <c r="H160" s="192">
        <v>50.046900000000008</v>
      </c>
      <c r="I160" s="81" t="s">
        <v>3272</v>
      </c>
      <c r="J160" s="5">
        <v>2571.5</v>
      </c>
      <c r="K160" s="5">
        <v>2219.83</v>
      </c>
      <c r="L160" s="5">
        <v>2571.5</v>
      </c>
      <c r="M160" s="251"/>
      <c r="N160" s="251"/>
    </row>
    <row r="161" spans="1:14" x14ac:dyDescent="0.2">
      <c r="A161" s="190" t="s">
        <v>3439</v>
      </c>
      <c r="B161" s="190" t="s">
        <v>3440</v>
      </c>
      <c r="C161" s="191">
        <v>53.912998000000002</v>
      </c>
      <c r="D161" s="191">
        <v>0</v>
      </c>
      <c r="E161" s="190" t="s">
        <v>715</v>
      </c>
      <c r="F161" s="192">
        <v>5.8500000000000003E-2</v>
      </c>
      <c r="G161" s="192">
        <v>0.93769999999999998</v>
      </c>
      <c r="H161" s="192">
        <v>35.540100000000002</v>
      </c>
      <c r="I161" s="81" t="s">
        <v>3441</v>
      </c>
      <c r="J161" s="5">
        <v>2839.75</v>
      </c>
      <c r="K161" s="5">
        <v>2451.395</v>
      </c>
      <c r="L161" s="5">
        <v>2839.75</v>
      </c>
      <c r="M161" s="251"/>
      <c r="N161" s="251"/>
    </row>
    <row r="162" spans="1:14" x14ac:dyDescent="0.2">
      <c r="A162" s="190" t="s">
        <v>3271</v>
      </c>
      <c r="B162" s="190" t="s">
        <v>3440</v>
      </c>
      <c r="C162" s="191">
        <v>54.065998</v>
      </c>
      <c r="D162" s="191">
        <v>0</v>
      </c>
      <c r="E162" s="190" t="s">
        <v>715</v>
      </c>
      <c r="F162" s="192">
        <v>5.8699999999999995E-2</v>
      </c>
      <c r="G162" s="192">
        <v>0.9403999999999999</v>
      </c>
      <c r="H162" s="192">
        <v>35.640599999999999</v>
      </c>
      <c r="I162" s="81" t="s">
        <v>3441</v>
      </c>
      <c r="J162" s="5">
        <v>2839.75</v>
      </c>
      <c r="K162" s="5">
        <v>2451.395</v>
      </c>
      <c r="L162" s="5">
        <v>2839.75</v>
      </c>
      <c r="M162" s="251"/>
      <c r="N162" s="251"/>
    </row>
    <row r="163" spans="1:14" x14ac:dyDescent="0.2">
      <c r="A163" s="190" t="s">
        <v>3297</v>
      </c>
      <c r="B163" s="190" t="s">
        <v>3442</v>
      </c>
      <c r="C163" s="191">
        <v>15.318</v>
      </c>
      <c r="D163" s="191">
        <v>0</v>
      </c>
      <c r="E163" s="190" t="s">
        <v>715</v>
      </c>
      <c r="F163" s="192">
        <v>5.1900000000000002E-2</v>
      </c>
      <c r="G163" s="192">
        <v>0.62290000000000001</v>
      </c>
      <c r="H163" s="192">
        <v>4.351</v>
      </c>
      <c r="I163" s="81" t="s">
        <v>3443</v>
      </c>
      <c r="J163" s="5">
        <v>1221</v>
      </c>
      <c r="K163" s="5">
        <v>1054.02</v>
      </c>
      <c r="L163" s="5">
        <v>1221</v>
      </c>
      <c r="M163" s="251"/>
      <c r="N163" s="251"/>
    </row>
    <row r="164" spans="1:14" x14ac:dyDescent="0.2">
      <c r="A164" s="190" t="s">
        <v>3297</v>
      </c>
      <c r="B164" s="190" t="s">
        <v>3444</v>
      </c>
      <c r="C164" s="191">
        <v>15.347</v>
      </c>
      <c r="D164" s="191">
        <v>0</v>
      </c>
      <c r="E164" s="190" t="s">
        <v>715</v>
      </c>
      <c r="F164" s="192">
        <v>5.1999999999999998E-2</v>
      </c>
      <c r="G164" s="192">
        <v>0.62409999999999999</v>
      </c>
      <c r="H164" s="192">
        <v>4.3591999999999995</v>
      </c>
      <c r="I164" s="81" t="s">
        <v>3443</v>
      </c>
      <c r="J164" s="5">
        <v>1221</v>
      </c>
      <c r="K164" s="5">
        <v>1054.02</v>
      </c>
      <c r="L164" s="5">
        <v>1221</v>
      </c>
      <c r="M164" s="251"/>
      <c r="N164" s="251"/>
    </row>
    <row r="165" spans="1:14" x14ac:dyDescent="0.2">
      <c r="A165" s="190" t="s">
        <v>3380</v>
      </c>
      <c r="B165" s="190" t="s">
        <v>3445</v>
      </c>
      <c r="C165" s="191">
        <v>43.651000000000003</v>
      </c>
      <c r="D165" s="191">
        <v>0</v>
      </c>
      <c r="E165" s="190" t="s">
        <v>715</v>
      </c>
      <c r="F165" s="192">
        <v>0.12140000000000001</v>
      </c>
      <c r="G165" s="192">
        <v>1.8002</v>
      </c>
      <c r="H165" s="192">
        <v>12.2369</v>
      </c>
      <c r="I165" s="81" t="s">
        <v>3446</v>
      </c>
      <c r="J165" s="5">
        <v>1276.5</v>
      </c>
      <c r="K165" s="5">
        <v>1101.93</v>
      </c>
      <c r="L165" s="5">
        <v>1276.5</v>
      </c>
      <c r="M165" s="251"/>
      <c r="N165" s="251"/>
    </row>
    <row r="166" spans="1:14" x14ac:dyDescent="0.2">
      <c r="A166" s="190" t="s">
        <v>3380</v>
      </c>
      <c r="B166" s="190" t="s">
        <v>3445</v>
      </c>
      <c r="C166" s="191">
        <v>43.792000000000002</v>
      </c>
      <c r="D166" s="191">
        <v>0</v>
      </c>
      <c r="E166" s="190" t="s">
        <v>715</v>
      </c>
      <c r="F166" s="192">
        <v>0.12179999999999999</v>
      </c>
      <c r="G166" s="192">
        <v>1.806</v>
      </c>
      <c r="H166" s="192">
        <v>12.276299999999999</v>
      </c>
      <c r="I166" s="81" t="s">
        <v>3446</v>
      </c>
      <c r="J166" s="5">
        <v>1276.5</v>
      </c>
      <c r="K166" s="5">
        <v>1101.93</v>
      </c>
      <c r="L166" s="5">
        <v>1276.5</v>
      </c>
      <c r="M166" s="251"/>
      <c r="N166" s="251"/>
    </row>
    <row r="167" spans="1:14" x14ac:dyDescent="0.2">
      <c r="A167" s="190" t="s">
        <v>3447</v>
      </c>
      <c r="B167" s="190" t="s">
        <v>3252</v>
      </c>
      <c r="C167" s="191">
        <v>6.9749999999999996</v>
      </c>
      <c r="D167" s="191">
        <v>0</v>
      </c>
      <c r="E167" s="190" t="s">
        <v>715</v>
      </c>
      <c r="F167" s="192">
        <v>3.1899999999999998E-2</v>
      </c>
      <c r="G167" s="192">
        <v>0.29520000000000002</v>
      </c>
      <c r="H167" s="192">
        <v>1.8922999999999999</v>
      </c>
      <c r="I167" s="81" t="s">
        <v>3327</v>
      </c>
      <c r="J167" s="5">
        <v>693.75</v>
      </c>
      <c r="K167" s="5">
        <v>598.875</v>
      </c>
      <c r="L167" s="5">
        <v>693.75</v>
      </c>
      <c r="M167" s="251"/>
      <c r="N167" s="251"/>
    </row>
    <row r="168" spans="1:14" x14ac:dyDescent="0.2">
      <c r="A168" s="190" t="s">
        <v>3448</v>
      </c>
      <c r="B168" s="190" t="s">
        <v>3248</v>
      </c>
      <c r="C168" s="191">
        <v>6.9749999999999996</v>
      </c>
      <c r="D168" s="191">
        <v>0</v>
      </c>
      <c r="E168" s="190" t="s">
        <v>715</v>
      </c>
      <c r="F168" s="192">
        <v>3.1899999999999998E-2</v>
      </c>
      <c r="G168" s="192">
        <v>0.29520000000000002</v>
      </c>
      <c r="H168" s="192">
        <v>1.8922999999999999</v>
      </c>
      <c r="I168" s="81" t="s">
        <v>3327</v>
      </c>
      <c r="J168" s="5">
        <v>693.75</v>
      </c>
      <c r="K168" s="5">
        <v>598.875</v>
      </c>
      <c r="L168" s="5">
        <v>693.75</v>
      </c>
      <c r="M168" s="251"/>
      <c r="N168" s="251"/>
    </row>
    <row r="169" spans="1:14" x14ac:dyDescent="0.2">
      <c r="A169" s="190" t="s">
        <v>3449</v>
      </c>
      <c r="B169" s="190" t="s">
        <v>3450</v>
      </c>
      <c r="C169" s="191">
        <v>25.119</v>
      </c>
      <c r="D169" s="191">
        <v>0</v>
      </c>
      <c r="E169" s="190" t="s">
        <v>715</v>
      </c>
      <c r="F169" s="192">
        <v>2.7300000000000001E-2</v>
      </c>
      <c r="G169" s="192">
        <v>0.43959999999999999</v>
      </c>
      <c r="H169" s="192">
        <v>16.4758</v>
      </c>
      <c r="I169" s="81" t="s">
        <v>3272</v>
      </c>
      <c r="J169" s="5">
        <v>2571.5</v>
      </c>
      <c r="K169" s="5">
        <v>2219.83</v>
      </c>
      <c r="L169" s="5">
        <v>2571.5</v>
      </c>
      <c r="M169" s="251"/>
      <c r="N169" s="251"/>
    </row>
    <row r="170" spans="1:14" x14ac:dyDescent="0.2">
      <c r="A170" s="190" t="s">
        <v>3449</v>
      </c>
      <c r="B170" s="190" t="s">
        <v>3451</v>
      </c>
      <c r="C170" s="191">
        <v>26.900998999999999</v>
      </c>
      <c r="D170" s="191">
        <v>0</v>
      </c>
      <c r="E170" s="190" t="s">
        <v>715</v>
      </c>
      <c r="F170" s="192">
        <v>2.92E-2</v>
      </c>
      <c r="G170" s="192">
        <v>0.46789999999999998</v>
      </c>
      <c r="H170" s="192">
        <v>17.7332</v>
      </c>
      <c r="I170" s="81" t="s">
        <v>3272</v>
      </c>
      <c r="J170" s="5">
        <v>2571.5</v>
      </c>
      <c r="K170" s="5">
        <v>2219.83</v>
      </c>
      <c r="L170" s="5">
        <v>2571.5</v>
      </c>
      <c r="M170" s="251"/>
      <c r="N170" s="251"/>
    </row>
    <row r="171" spans="1:14" x14ac:dyDescent="0.2">
      <c r="A171" s="190" t="s">
        <v>3449</v>
      </c>
      <c r="B171" s="190" t="s">
        <v>3452</v>
      </c>
      <c r="C171" s="191">
        <v>25.010999999999999</v>
      </c>
      <c r="D171" s="191">
        <v>0</v>
      </c>
      <c r="E171" s="190" t="s">
        <v>715</v>
      </c>
      <c r="F171" s="192">
        <v>2.7099999999999999E-2</v>
      </c>
      <c r="G171" s="192">
        <v>0.43499999999999994</v>
      </c>
      <c r="H171" s="192">
        <v>16.4876</v>
      </c>
      <c r="I171" s="81" t="s">
        <v>3272</v>
      </c>
      <c r="J171" s="5">
        <v>2571.5</v>
      </c>
      <c r="K171" s="5">
        <v>2219.83</v>
      </c>
      <c r="L171" s="5">
        <v>2571.5</v>
      </c>
      <c r="M171" s="251"/>
      <c r="N171" s="251"/>
    </row>
    <row r="172" spans="1:14" x14ac:dyDescent="0.2">
      <c r="A172" s="190" t="s">
        <v>3449</v>
      </c>
      <c r="B172" s="190" t="s">
        <v>3453</v>
      </c>
      <c r="C172" s="191">
        <v>61.594999000000001</v>
      </c>
      <c r="D172" s="191">
        <v>0</v>
      </c>
      <c r="E172" s="190" t="s">
        <v>715</v>
      </c>
      <c r="F172" s="192">
        <v>6.6799999999999998E-2</v>
      </c>
      <c r="G172" s="192">
        <v>1.0712999999999999</v>
      </c>
      <c r="H172" s="192">
        <v>40.603400000000001</v>
      </c>
      <c r="I172" s="81" t="s">
        <v>3272</v>
      </c>
      <c r="J172" s="5">
        <v>2571.5</v>
      </c>
      <c r="K172" s="5">
        <v>2219.83</v>
      </c>
      <c r="L172" s="5">
        <v>2571.5</v>
      </c>
      <c r="M172" s="251"/>
      <c r="N172" s="251"/>
    </row>
    <row r="173" spans="1:14" x14ac:dyDescent="0.2">
      <c r="A173" s="190" t="s">
        <v>3449</v>
      </c>
      <c r="B173" s="190" t="s">
        <v>3454</v>
      </c>
      <c r="C173" s="191">
        <v>61.654998999999997</v>
      </c>
      <c r="D173" s="191">
        <v>0</v>
      </c>
      <c r="E173" s="190" t="s">
        <v>715</v>
      </c>
      <c r="F173" s="192">
        <v>6.6900000000000001E-2</v>
      </c>
      <c r="G173" s="192">
        <v>1.0724</v>
      </c>
      <c r="H173" s="192">
        <v>40.642800000000001</v>
      </c>
      <c r="I173" s="81" t="s">
        <v>3455</v>
      </c>
      <c r="J173" s="5">
        <v>2941.5</v>
      </c>
      <c r="K173" s="5">
        <v>2539.23</v>
      </c>
      <c r="L173" s="5">
        <v>2941.5</v>
      </c>
      <c r="M173" s="251"/>
      <c r="N173" s="251"/>
    </row>
    <row r="174" spans="1:14" x14ac:dyDescent="0.2">
      <c r="A174" s="190" t="s">
        <v>3449</v>
      </c>
      <c r="B174" s="190" t="s">
        <v>3456</v>
      </c>
      <c r="C174" s="191">
        <v>35.207999999999998</v>
      </c>
      <c r="D174" s="191">
        <v>0</v>
      </c>
      <c r="E174" s="190" t="s">
        <v>715</v>
      </c>
      <c r="F174" s="192">
        <v>3.8300000000000001E-2</v>
      </c>
      <c r="G174" s="192">
        <v>0.61509999999999998</v>
      </c>
      <c r="H174" s="192">
        <v>23.126200000000001</v>
      </c>
      <c r="I174" s="81" t="s">
        <v>3272</v>
      </c>
      <c r="J174" s="5">
        <v>2571.5</v>
      </c>
      <c r="K174" s="5">
        <v>2219.83</v>
      </c>
      <c r="L174" s="5">
        <v>2571.5</v>
      </c>
      <c r="M174" s="251"/>
      <c r="N174" s="251"/>
    </row>
    <row r="175" spans="1:14" x14ac:dyDescent="0.2">
      <c r="A175" s="190" t="s">
        <v>3457</v>
      </c>
      <c r="B175" s="190" t="s">
        <v>3746</v>
      </c>
      <c r="C175" s="191">
        <v>0</v>
      </c>
      <c r="D175" s="191">
        <v>7.29</v>
      </c>
      <c r="E175" s="190" t="s">
        <v>1739</v>
      </c>
      <c r="F175" s="192">
        <v>6.6000000000000008E-3</v>
      </c>
      <c r="G175" s="192">
        <v>5.9799999999999999E-2</v>
      </c>
      <c r="H175" s="192">
        <v>131.22</v>
      </c>
      <c r="I175" s="81" t="s">
        <v>3459</v>
      </c>
      <c r="J175" s="5">
        <v>1184</v>
      </c>
      <c r="K175" s="5">
        <v>1022.08</v>
      </c>
      <c r="L175" s="5">
        <v>1184</v>
      </c>
      <c r="M175" s="251"/>
      <c r="N175" s="251"/>
    </row>
    <row r="176" spans="1:14" x14ac:dyDescent="0.2">
      <c r="A176" s="253" t="s">
        <v>3457</v>
      </c>
      <c r="B176" s="253" t="s">
        <v>3458</v>
      </c>
      <c r="C176" s="191">
        <v>0</v>
      </c>
      <c r="D176" s="191">
        <v>6.7759999999999998</v>
      </c>
      <c r="E176" s="190" t="s">
        <v>1739</v>
      </c>
      <c r="F176" s="192">
        <v>6.0999999999999995E-3</v>
      </c>
      <c r="G176" s="192">
        <v>5.5599999999999997E-2</v>
      </c>
      <c r="H176" s="192">
        <v>121.968</v>
      </c>
      <c r="I176" s="81" t="s">
        <v>3459</v>
      </c>
      <c r="J176" s="5">
        <v>1184</v>
      </c>
      <c r="K176" s="5">
        <v>1022.08</v>
      </c>
      <c r="L176" s="5">
        <v>1184</v>
      </c>
      <c r="M176" s="251"/>
      <c r="N176" s="251"/>
    </row>
    <row r="177" spans="1:14" x14ac:dyDescent="0.2">
      <c r="A177" s="253" t="s">
        <v>3457</v>
      </c>
      <c r="B177" s="253" t="s">
        <v>3458</v>
      </c>
      <c r="C177" s="191">
        <v>0</v>
      </c>
      <c r="D177" s="191">
        <v>7.2430000000000003</v>
      </c>
      <c r="E177" s="190" t="s">
        <v>1739</v>
      </c>
      <c r="F177" s="192">
        <v>6.4999999999999997E-3</v>
      </c>
      <c r="G177" s="192">
        <v>5.9400000000000001E-2</v>
      </c>
      <c r="H177" s="192">
        <v>130.374</v>
      </c>
      <c r="I177" s="81" t="s">
        <v>3459</v>
      </c>
      <c r="J177" s="5">
        <v>1184</v>
      </c>
      <c r="K177" s="5">
        <v>1022.08</v>
      </c>
      <c r="L177" s="5">
        <v>1184</v>
      </c>
      <c r="M177" s="251"/>
      <c r="N177" s="251"/>
    </row>
    <row r="178" spans="1:14" x14ac:dyDescent="0.2">
      <c r="A178" s="190" t="s">
        <v>3457</v>
      </c>
      <c r="B178" s="190" t="s">
        <v>3460</v>
      </c>
      <c r="C178" s="191">
        <v>0</v>
      </c>
      <c r="D178" s="191">
        <v>9.39</v>
      </c>
      <c r="E178" s="190" t="s">
        <v>1739</v>
      </c>
      <c r="F178" s="192">
        <v>8.5000000000000006E-3</v>
      </c>
      <c r="G178" s="192">
        <v>7.6999999999999999E-2</v>
      </c>
      <c r="H178" s="192">
        <v>169.01999999999998</v>
      </c>
      <c r="I178" s="81" t="s">
        <v>3459</v>
      </c>
      <c r="J178" s="5">
        <v>1184</v>
      </c>
      <c r="K178" s="5">
        <v>1022.08</v>
      </c>
      <c r="L178" s="5">
        <v>1184</v>
      </c>
      <c r="M178" s="251"/>
      <c r="N178" s="251"/>
    </row>
    <row r="179" spans="1:14" x14ac:dyDescent="0.2">
      <c r="A179" s="190" t="s">
        <v>1740</v>
      </c>
      <c r="B179" s="190" t="s">
        <v>4225</v>
      </c>
      <c r="C179" s="191">
        <v>13.5</v>
      </c>
      <c r="D179" s="191">
        <v>0</v>
      </c>
      <c r="E179" s="190" t="s">
        <v>715</v>
      </c>
      <c r="F179" s="192">
        <v>2.1000000000000001E-2</v>
      </c>
      <c r="G179" s="192">
        <v>0.25900000000000001</v>
      </c>
      <c r="H179" s="192">
        <v>8.1013000000000002</v>
      </c>
      <c r="I179" s="81" t="s">
        <v>3290</v>
      </c>
      <c r="J179" s="5">
        <v>2867.5</v>
      </c>
      <c r="K179" s="5">
        <v>2475.35</v>
      </c>
      <c r="L179" s="5">
        <v>2867.5</v>
      </c>
      <c r="M179" s="251"/>
      <c r="N179" s="251"/>
    </row>
    <row r="180" spans="1:14" x14ac:dyDescent="0.2">
      <c r="A180" s="190" t="s">
        <v>3462</v>
      </c>
      <c r="B180" s="190" t="s">
        <v>3421</v>
      </c>
      <c r="C180" s="191">
        <v>11.542999999999999</v>
      </c>
      <c r="D180" s="191">
        <v>0</v>
      </c>
      <c r="E180" s="190" t="s">
        <v>715</v>
      </c>
      <c r="F180" s="192">
        <v>1.0200000000000001E-2</v>
      </c>
      <c r="G180" s="192">
        <v>0.1983</v>
      </c>
      <c r="H180" s="192">
        <v>7.7586000000000004</v>
      </c>
      <c r="I180" s="81" t="s">
        <v>3272</v>
      </c>
      <c r="J180" s="5">
        <v>2571.5</v>
      </c>
      <c r="K180" s="5">
        <v>2219.83</v>
      </c>
      <c r="L180" s="5">
        <v>2571.5</v>
      </c>
      <c r="M180" s="251"/>
      <c r="N180" s="251"/>
    </row>
    <row r="181" spans="1:14" x14ac:dyDescent="0.2">
      <c r="A181" s="253" t="s">
        <v>3462</v>
      </c>
      <c r="B181" s="253" t="s">
        <v>3427</v>
      </c>
      <c r="C181" s="191">
        <v>60.293999999999997</v>
      </c>
      <c r="D181" s="191">
        <v>0</v>
      </c>
      <c r="E181" s="190" t="s">
        <v>715</v>
      </c>
      <c r="F181" s="192">
        <v>9.3800000000000008E-2</v>
      </c>
      <c r="G181" s="192">
        <v>1.1561999999999999</v>
      </c>
      <c r="H181" s="192">
        <v>36.200900000000004</v>
      </c>
      <c r="I181" s="81" t="s">
        <v>3290</v>
      </c>
      <c r="J181" s="5">
        <v>2867.5</v>
      </c>
      <c r="K181" s="5">
        <v>2475.35</v>
      </c>
      <c r="L181" s="5">
        <v>2867.5</v>
      </c>
      <c r="M181" s="251"/>
      <c r="N181" s="251"/>
    </row>
    <row r="182" spans="1:14" x14ac:dyDescent="0.2">
      <c r="A182" s="190" t="s">
        <v>3462</v>
      </c>
      <c r="B182" s="190" t="s">
        <v>3497</v>
      </c>
      <c r="C182" s="191">
        <v>0</v>
      </c>
      <c r="D182" s="191">
        <v>0.21</v>
      </c>
      <c r="E182" s="190" t="s">
        <v>1739</v>
      </c>
      <c r="F182" s="192">
        <v>0</v>
      </c>
      <c r="G182" s="192">
        <v>0</v>
      </c>
      <c r="H182" s="192">
        <v>0</v>
      </c>
      <c r="I182" s="81" t="s">
        <v>3319</v>
      </c>
      <c r="J182" s="5">
        <v>3080.25</v>
      </c>
      <c r="K182" s="5">
        <v>2659.0050000000001</v>
      </c>
      <c r="L182" s="5">
        <v>3080.25</v>
      </c>
      <c r="M182" s="251"/>
      <c r="N182" s="251"/>
    </row>
    <row r="183" spans="1:14" x14ac:dyDescent="0.2">
      <c r="A183" s="190" t="s">
        <v>3462</v>
      </c>
      <c r="B183" s="190" t="s">
        <v>3463</v>
      </c>
      <c r="C183" s="191">
        <v>0</v>
      </c>
      <c r="D183" s="191">
        <v>3.3879999999999999</v>
      </c>
      <c r="E183" s="190" t="s">
        <v>1739</v>
      </c>
      <c r="F183" s="192">
        <v>2.2000000000000001E-3</v>
      </c>
      <c r="G183" s="192">
        <v>4.8500000000000001E-2</v>
      </c>
      <c r="H183" s="192">
        <v>42.5749</v>
      </c>
      <c r="I183" s="81" t="s">
        <v>3464</v>
      </c>
      <c r="J183" s="5">
        <v>1794.5</v>
      </c>
      <c r="K183" s="5">
        <v>1549.09</v>
      </c>
      <c r="L183" s="5">
        <v>1794.5</v>
      </c>
      <c r="M183" s="251"/>
      <c r="N183" s="251"/>
    </row>
    <row r="184" spans="1:14" x14ac:dyDescent="0.2">
      <c r="A184" s="190" t="s">
        <v>3462</v>
      </c>
      <c r="B184" s="190" t="s">
        <v>3465</v>
      </c>
      <c r="C184" s="191">
        <v>30.216999000000001</v>
      </c>
      <c r="D184" s="191">
        <v>0.21</v>
      </c>
      <c r="E184" s="190" t="s">
        <v>2975</v>
      </c>
      <c r="F184" s="192">
        <v>3.2899999999999999E-2</v>
      </c>
      <c r="G184" s="192">
        <v>0.52800000000000002</v>
      </c>
      <c r="H184" s="192">
        <v>22.211600000000001</v>
      </c>
      <c r="I184" s="81" t="s">
        <v>3466</v>
      </c>
      <c r="J184" s="5">
        <v>1581.75</v>
      </c>
      <c r="K184" s="5">
        <v>1365.4349999999999</v>
      </c>
      <c r="L184" s="5">
        <v>1581.75</v>
      </c>
      <c r="M184" s="251"/>
      <c r="N184" s="251"/>
    </row>
    <row r="185" spans="1:14" x14ac:dyDescent="0.2">
      <c r="A185" s="190" t="s">
        <v>3462</v>
      </c>
      <c r="B185" s="190" t="s">
        <v>3467</v>
      </c>
      <c r="C185" s="191">
        <v>14.323</v>
      </c>
      <c r="D185" s="191">
        <v>0</v>
      </c>
      <c r="E185" s="190" t="s">
        <v>715</v>
      </c>
      <c r="F185" s="192">
        <v>2.4500000000000001E-2</v>
      </c>
      <c r="G185" s="192">
        <v>0.2802</v>
      </c>
      <c r="H185" s="192">
        <v>8.4568000000000012</v>
      </c>
      <c r="I185" s="81" t="s">
        <v>3468</v>
      </c>
      <c r="J185" s="5">
        <v>2220</v>
      </c>
      <c r="K185" s="5">
        <v>1916.4</v>
      </c>
      <c r="L185" s="5">
        <v>2220</v>
      </c>
      <c r="M185" s="251"/>
      <c r="N185" s="251"/>
    </row>
    <row r="186" spans="1:14" x14ac:dyDescent="0.2">
      <c r="A186" s="190" t="s">
        <v>3469</v>
      </c>
      <c r="B186" s="190" t="s">
        <v>3427</v>
      </c>
      <c r="C186" s="191">
        <v>60.331000000000003</v>
      </c>
      <c r="D186" s="191">
        <v>0</v>
      </c>
      <c r="E186" s="190" t="s">
        <v>715</v>
      </c>
      <c r="F186" s="192">
        <v>9.4E-2</v>
      </c>
      <c r="G186" s="192">
        <v>1.1575</v>
      </c>
      <c r="H186" s="192">
        <v>36.203800000000001</v>
      </c>
      <c r="I186" s="81" t="s">
        <v>3290</v>
      </c>
      <c r="J186" s="5">
        <v>2867.5</v>
      </c>
      <c r="K186" s="5">
        <v>2475.35</v>
      </c>
      <c r="L186" s="5">
        <v>2867.5</v>
      </c>
      <c r="M186" s="251"/>
      <c r="N186" s="251"/>
    </row>
    <row r="187" spans="1:14" x14ac:dyDescent="0.2">
      <c r="A187" s="190" t="s">
        <v>3469</v>
      </c>
      <c r="B187" s="190" t="s">
        <v>3463</v>
      </c>
      <c r="C187" s="191">
        <v>0</v>
      </c>
      <c r="D187" s="191">
        <v>3.4950000000000001</v>
      </c>
      <c r="E187" s="190" t="s">
        <v>1739</v>
      </c>
      <c r="F187" s="192">
        <v>2.2000000000000001E-3</v>
      </c>
      <c r="G187" s="192">
        <v>0.05</v>
      </c>
      <c r="H187" s="192">
        <v>43.919499999999999</v>
      </c>
      <c r="I187" s="81" t="s">
        <v>3464</v>
      </c>
      <c r="J187" s="5">
        <v>1794.5</v>
      </c>
      <c r="K187" s="5">
        <v>1549.09</v>
      </c>
      <c r="L187" s="5">
        <v>1794.5</v>
      </c>
      <c r="M187" s="251"/>
      <c r="N187" s="251"/>
    </row>
    <row r="188" spans="1:14" x14ac:dyDescent="0.2">
      <c r="A188" s="190" t="s">
        <v>3469</v>
      </c>
      <c r="B188" s="190" t="s">
        <v>3470</v>
      </c>
      <c r="C188" s="191">
        <v>30.216999000000001</v>
      </c>
      <c r="D188" s="191">
        <v>0.21</v>
      </c>
      <c r="E188" s="190" t="s">
        <v>2975</v>
      </c>
      <c r="F188" s="192">
        <v>3.2899999999999999E-2</v>
      </c>
      <c r="G188" s="192">
        <v>0.52800000000000002</v>
      </c>
      <c r="H188" s="192">
        <v>22.211600000000001</v>
      </c>
      <c r="I188" s="81" t="s">
        <v>3466</v>
      </c>
      <c r="J188" s="5">
        <v>1581.75</v>
      </c>
      <c r="K188" s="5">
        <v>1365.4349999999999</v>
      </c>
      <c r="L188" s="5">
        <v>1581.75</v>
      </c>
      <c r="M188" s="251"/>
      <c r="N188" s="251"/>
    </row>
    <row r="189" spans="1:14" x14ac:dyDescent="0.2">
      <c r="A189" s="190" t="s">
        <v>3469</v>
      </c>
      <c r="B189" s="190" t="s">
        <v>3713</v>
      </c>
      <c r="C189" s="191">
        <v>14.323</v>
      </c>
      <c r="D189" s="191">
        <v>0</v>
      </c>
      <c r="E189" s="190" t="s">
        <v>715</v>
      </c>
      <c r="F189" s="192">
        <v>2.4500000000000001E-2</v>
      </c>
      <c r="G189" s="192">
        <v>0.2802</v>
      </c>
      <c r="H189" s="192">
        <v>8.4568000000000012</v>
      </c>
      <c r="I189" s="81" t="s">
        <v>3429</v>
      </c>
      <c r="J189" s="5">
        <v>2044.25</v>
      </c>
      <c r="K189" s="5">
        <v>1764.6849999999999</v>
      </c>
      <c r="L189" s="5">
        <v>2044.25</v>
      </c>
      <c r="M189" s="251"/>
      <c r="N189" s="251"/>
    </row>
    <row r="190" spans="1:14" x14ac:dyDescent="0.2">
      <c r="A190" s="190" t="s">
        <v>3471</v>
      </c>
      <c r="B190" s="190" t="s">
        <v>3350</v>
      </c>
      <c r="C190" s="191">
        <v>13.913</v>
      </c>
      <c r="D190" s="191">
        <v>0</v>
      </c>
      <c r="E190" s="190" t="s">
        <v>715</v>
      </c>
      <c r="F190" s="192">
        <v>2.1700000000000001E-2</v>
      </c>
      <c r="G190" s="192">
        <v>0.26979999999999998</v>
      </c>
      <c r="H190" s="192">
        <v>8.2600999999999996</v>
      </c>
      <c r="I190" s="81" t="s">
        <v>3441</v>
      </c>
      <c r="J190" s="5">
        <v>2839.75</v>
      </c>
      <c r="K190" s="5">
        <v>2451.395</v>
      </c>
      <c r="L190" s="5">
        <v>2839.75</v>
      </c>
      <c r="M190" s="251"/>
      <c r="N190" s="251"/>
    </row>
    <row r="191" spans="1:14" x14ac:dyDescent="0.2">
      <c r="A191" s="190" t="s">
        <v>3471</v>
      </c>
      <c r="B191" s="190" t="s">
        <v>3472</v>
      </c>
      <c r="C191" s="191">
        <v>12.363001000000001</v>
      </c>
      <c r="D191" s="191">
        <v>0</v>
      </c>
      <c r="E191" s="190" t="s">
        <v>715</v>
      </c>
      <c r="F191" s="192">
        <v>1.9300000000000001E-2</v>
      </c>
      <c r="G191" s="192">
        <v>0.24</v>
      </c>
      <c r="H191" s="192">
        <v>7.3305999999999996</v>
      </c>
      <c r="I191" s="81" t="s">
        <v>3473</v>
      </c>
      <c r="J191" s="5">
        <v>2238.5</v>
      </c>
      <c r="K191" s="5">
        <v>1932.37</v>
      </c>
      <c r="L191" s="5">
        <v>2238.5</v>
      </c>
      <c r="M191" s="251"/>
      <c r="N191" s="251"/>
    </row>
    <row r="192" spans="1:14" x14ac:dyDescent="0.2">
      <c r="A192" s="190" t="s">
        <v>3474</v>
      </c>
      <c r="B192" s="190" t="s">
        <v>3475</v>
      </c>
      <c r="C192" s="191">
        <v>129.478003</v>
      </c>
      <c r="D192" s="191">
        <v>0</v>
      </c>
      <c r="E192" s="190" t="s">
        <v>715</v>
      </c>
      <c r="F192" s="192">
        <v>0.2293</v>
      </c>
      <c r="G192" s="192">
        <v>2.5548000000000002</v>
      </c>
      <c r="H192" s="192">
        <v>75.718800000000002</v>
      </c>
      <c r="I192" s="81" t="s">
        <v>3268</v>
      </c>
      <c r="J192" s="5">
        <v>1859.25</v>
      </c>
      <c r="K192" s="5">
        <v>1604.9849999999999</v>
      </c>
      <c r="L192" s="5">
        <v>1859.25</v>
      </c>
      <c r="M192" s="251"/>
      <c r="N192" s="251"/>
    </row>
    <row r="193" spans="1:14" x14ac:dyDescent="0.2">
      <c r="A193" s="190" t="s">
        <v>3474</v>
      </c>
      <c r="B193" s="190" t="s">
        <v>4222</v>
      </c>
      <c r="C193" s="191">
        <v>34.628000999999998</v>
      </c>
      <c r="D193" s="191">
        <v>0</v>
      </c>
      <c r="E193" s="190" t="s">
        <v>715</v>
      </c>
      <c r="F193" s="192">
        <v>5.9500000000000004E-2</v>
      </c>
      <c r="G193" s="192">
        <v>0.68620000000000003</v>
      </c>
      <c r="H193" s="192">
        <v>20.166700000000002</v>
      </c>
      <c r="I193" s="81" t="s">
        <v>3429</v>
      </c>
      <c r="J193" s="5">
        <v>2044.25</v>
      </c>
      <c r="K193" s="5">
        <v>1764.6849999999999</v>
      </c>
      <c r="L193" s="5">
        <v>2044.25</v>
      </c>
      <c r="M193" s="251"/>
      <c r="N193" s="251"/>
    </row>
    <row r="194" spans="1:14" x14ac:dyDescent="0.2">
      <c r="A194" s="190" t="s">
        <v>3474</v>
      </c>
      <c r="B194" s="190" t="s">
        <v>4223</v>
      </c>
      <c r="C194" s="191">
        <v>34.479000999999997</v>
      </c>
      <c r="D194" s="191">
        <v>0</v>
      </c>
      <c r="E194" s="190" t="s">
        <v>715</v>
      </c>
      <c r="F194" s="192">
        <v>5.9199999999999996E-2</v>
      </c>
      <c r="G194" s="192">
        <v>0.68320000000000003</v>
      </c>
      <c r="H194" s="192">
        <v>20.0806</v>
      </c>
      <c r="I194" s="81" t="s">
        <v>3429</v>
      </c>
      <c r="J194" s="5">
        <v>2044.25</v>
      </c>
      <c r="K194" s="5">
        <v>1764.6849999999999</v>
      </c>
      <c r="L194" s="5">
        <v>2044.25</v>
      </c>
      <c r="M194" s="251"/>
      <c r="N194" s="251"/>
    </row>
    <row r="195" spans="1:14" x14ac:dyDescent="0.2">
      <c r="A195" s="190" t="s">
        <v>3474</v>
      </c>
      <c r="B195" s="190" t="s">
        <v>3477</v>
      </c>
      <c r="C195" s="191">
        <v>76.890997999999996</v>
      </c>
      <c r="D195" s="191">
        <v>0</v>
      </c>
      <c r="E195" s="190" t="s">
        <v>715</v>
      </c>
      <c r="F195" s="192">
        <v>8.3400000000000002E-2</v>
      </c>
      <c r="G195" s="192">
        <v>1.3374000000000001</v>
      </c>
      <c r="H195" s="192">
        <v>50.687199999999997</v>
      </c>
      <c r="I195" s="81" t="s">
        <v>3272</v>
      </c>
      <c r="J195" s="5">
        <v>2571.5</v>
      </c>
      <c r="K195" s="5">
        <v>2219.83</v>
      </c>
      <c r="L195" s="5">
        <v>2571.5</v>
      </c>
      <c r="M195" s="251"/>
      <c r="N195" s="251"/>
    </row>
    <row r="196" spans="1:14" x14ac:dyDescent="0.2">
      <c r="A196" s="190" t="s">
        <v>3474</v>
      </c>
      <c r="B196" s="190" t="s">
        <v>3478</v>
      </c>
      <c r="C196" s="191">
        <v>27.788</v>
      </c>
      <c r="D196" s="191">
        <v>0.5</v>
      </c>
      <c r="E196" s="190" t="s">
        <v>3253</v>
      </c>
      <c r="F196" s="192">
        <v>5.0600000000000006E-2</v>
      </c>
      <c r="G196" s="192">
        <v>0.5544</v>
      </c>
      <c r="H196" s="192">
        <v>21.560399999999998</v>
      </c>
      <c r="I196" s="81" t="s">
        <v>3429</v>
      </c>
      <c r="J196" s="5">
        <v>2044.25</v>
      </c>
      <c r="K196" s="5">
        <v>1764.6849999999999</v>
      </c>
      <c r="L196" s="5">
        <v>2044.25</v>
      </c>
      <c r="M196" s="251"/>
      <c r="N196" s="251"/>
    </row>
    <row r="197" spans="1:14" x14ac:dyDescent="0.2">
      <c r="A197" s="190" t="s">
        <v>3479</v>
      </c>
      <c r="B197" s="190" t="s">
        <v>3480</v>
      </c>
      <c r="C197" s="191">
        <v>76.815997999999993</v>
      </c>
      <c r="D197" s="191">
        <v>0</v>
      </c>
      <c r="E197" s="190" t="s">
        <v>715</v>
      </c>
      <c r="F197" s="192">
        <v>8.3400000000000002E-2</v>
      </c>
      <c r="G197" s="192">
        <v>1.3361000000000001</v>
      </c>
      <c r="H197" s="192">
        <v>50.638000000000005</v>
      </c>
      <c r="I197" s="81" t="s">
        <v>3272</v>
      </c>
      <c r="J197" s="5">
        <v>2571.5</v>
      </c>
      <c r="K197" s="5">
        <v>2219.83</v>
      </c>
      <c r="L197" s="5">
        <v>2571.5</v>
      </c>
      <c r="M197" s="251"/>
      <c r="N197" s="251"/>
    </row>
    <row r="198" spans="1:14" x14ac:dyDescent="0.2">
      <c r="A198" s="190" t="s">
        <v>3479</v>
      </c>
      <c r="B198" s="190" t="s">
        <v>3478</v>
      </c>
      <c r="C198" s="191">
        <v>27.698</v>
      </c>
      <c r="D198" s="191">
        <v>0</v>
      </c>
      <c r="E198" s="190" t="s">
        <v>715</v>
      </c>
      <c r="F198" s="192">
        <v>4.41E-2</v>
      </c>
      <c r="G198" s="192">
        <v>0.52969999999999995</v>
      </c>
      <c r="H198" s="192">
        <v>16.7334</v>
      </c>
      <c r="I198" s="81" t="s">
        <v>3429</v>
      </c>
      <c r="J198" s="5">
        <v>2044.25</v>
      </c>
      <c r="K198" s="5">
        <v>1764.6849999999999</v>
      </c>
      <c r="L198" s="5">
        <v>2044.25</v>
      </c>
      <c r="M198" s="251"/>
      <c r="N198" s="251"/>
    </row>
    <row r="199" spans="1:14" x14ac:dyDescent="0.2">
      <c r="A199" s="190" t="s">
        <v>3479</v>
      </c>
      <c r="B199" s="190" t="s">
        <v>3323</v>
      </c>
      <c r="C199" s="191">
        <v>6.76</v>
      </c>
      <c r="D199" s="191">
        <v>0</v>
      </c>
      <c r="E199" s="190" t="s">
        <v>715</v>
      </c>
      <c r="F199" s="192">
        <v>9.6000000000000009E-3</v>
      </c>
      <c r="G199" s="192">
        <v>0.1298</v>
      </c>
      <c r="H199" s="192">
        <v>4.0616000000000003</v>
      </c>
      <c r="I199" s="81" t="s">
        <v>3319</v>
      </c>
      <c r="J199" s="5">
        <v>3080.25</v>
      </c>
      <c r="K199" s="5">
        <v>2659.0050000000001</v>
      </c>
      <c r="L199" s="5">
        <v>3080.25</v>
      </c>
      <c r="M199" s="251"/>
      <c r="N199" s="251"/>
    </row>
    <row r="200" spans="1:14" x14ac:dyDescent="0.2">
      <c r="A200" s="190" t="s">
        <v>3311</v>
      </c>
      <c r="B200" s="190" t="s">
        <v>3408</v>
      </c>
      <c r="C200" s="191">
        <v>30.715</v>
      </c>
      <c r="D200" s="191">
        <v>0</v>
      </c>
      <c r="E200" s="190" t="s">
        <v>715</v>
      </c>
      <c r="F200" s="192">
        <v>6.1899999999999997E-2</v>
      </c>
      <c r="G200" s="192">
        <v>1.1211</v>
      </c>
      <c r="H200" s="192">
        <v>9.6989999999999998</v>
      </c>
      <c r="I200" s="81" t="s">
        <v>3276</v>
      </c>
      <c r="J200" s="5">
        <v>1110</v>
      </c>
      <c r="K200" s="5">
        <v>958.2</v>
      </c>
      <c r="L200" s="5">
        <v>1110</v>
      </c>
      <c r="M200" s="251"/>
      <c r="N200" s="251"/>
    </row>
    <row r="201" spans="1:14" x14ac:dyDescent="0.2">
      <c r="A201" s="190" t="s">
        <v>3311</v>
      </c>
      <c r="B201" s="190" t="s">
        <v>3481</v>
      </c>
      <c r="C201" s="191">
        <v>64.863</v>
      </c>
      <c r="D201" s="191">
        <v>0.5</v>
      </c>
      <c r="E201" s="190" t="s">
        <v>2975</v>
      </c>
      <c r="F201" s="192">
        <v>0.21710000000000002</v>
      </c>
      <c r="G201" s="192">
        <v>2.6384000000000003</v>
      </c>
      <c r="H201" s="192">
        <v>23.341999999999999</v>
      </c>
      <c r="I201" s="81" t="s">
        <v>3360</v>
      </c>
      <c r="J201" s="5">
        <v>925</v>
      </c>
      <c r="K201" s="5">
        <v>798.5</v>
      </c>
      <c r="L201" s="5">
        <v>925</v>
      </c>
      <c r="M201" s="251"/>
      <c r="N201" s="251"/>
    </row>
    <row r="202" spans="1:14" x14ac:dyDescent="0.2">
      <c r="A202" s="190" t="s">
        <v>3482</v>
      </c>
      <c r="B202" s="190" t="s">
        <v>3483</v>
      </c>
      <c r="C202" s="191">
        <v>6.4960000000000004</v>
      </c>
      <c r="D202" s="191">
        <v>0</v>
      </c>
      <c r="E202" s="190" t="s">
        <v>715</v>
      </c>
      <c r="F202" s="192">
        <v>6.9999999999999993E-3</v>
      </c>
      <c r="G202" s="192">
        <v>0.11299999999999999</v>
      </c>
      <c r="H202" s="192">
        <v>4.2821999999999996</v>
      </c>
      <c r="I202" s="81" t="s">
        <v>3272</v>
      </c>
      <c r="J202" s="5">
        <v>2571.5</v>
      </c>
      <c r="K202" s="5">
        <v>2219.83</v>
      </c>
      <c r="L202" s="5">
        <v>2571.5</v>
      </c>
      <c r="M202" s="251"/>
      <c r="N202" s="251"/>
    </row>
    <row r="203" spans="1:14" x14ac:dyDescent="0.2">
      <c r="A203" s="190" t="s">
        <v>3482</v>
      </c>
      <c r="B203" s="190" t="s">
        <v>3396</v>
      </c>
      <c r="C203" s="191">
        <v>11.503</v>
      </c>
      <c r="D203" s="191">
        <v>0</v>
      </c>
      <c r="E203" s="190" t="s">
        <v>715</v>
      </c>
      <c r="F203" s="192">
        <v>1.2500000000000001E-2</v>
      </c>
      <c r="G203" s="192">
        <v>0.20010000000000003</v>
      </c>
      <c r="H203" s="192">
        <v>7.5827000000000009</v>
      </c>
      <c r="I203" s="81" t="s">
        <v>3272</v>
      </c>
      <c r="J203" s="5">
        <v>2571.5</v>
      </c>
      <c r="K203" s="5">
        <v>2219.83</v>
      </c>
      <c r="L203" s="5">
        <v>2571.5</v>
      </c>
      <c r="M203" s="251"/>
      <c r="N203" s="251"/>
    </row>
    <row r="204" spans="1:14" x14ac:dyDescent="0.2">
      <c r="A204" s="190" t="s">
        <v>3482</v>
      </c>
      <c r="B204" s="190" t="s">
        <v>3265</v>
      </c>
      <c r="C204" s="191">
        <v>36.300998999999997</v>
      </c>
      <c r="D204" s="191">
        <v>0</v>
      </c>
      <c r="E204" s="190" t="s">
        <v>715</v>
      </c>
      <c r="F204" s="192">
        <v>3.9399999999999998E-2</v>
      </c>
      <c r="G204" s="192">
        <v>0.63139999999999996</v>
      </c>
      <c r="H204" s="192">
        <v>23.930100000000003</v>
      </c>
      <c r="I204" s="81" t="s">
        <v>3272</v>
      </c>
      <c r="J204" s="5">
        <v>2571.5</v>
      </c>
      <c r="K204" s="5">
        <v>2219.83</v>
      </c>
      <c r="L204" s="5">
        <v>2571.5</v>
      </c>
      <c r="M204" s="251"/>
      <c r="N204" s="251"/>
    </row>
    <row r="205" spans="1:14" x14ac:dyDescent="0.2">
      <c r="A205" s="190" t="s">
        <v>3482</v>
      </c>
      <c r="B205" s="190" t="s">
        <v>3484</v>
      </c>
      <c r="C205" s="191">
        <v>52.494999</v>
      </c>
      <c r="D205" s="191">
        <v>0</v>
      </c>
      <c r="E205" s="190" t="s">
        <v>715</v>
      </c>
      <c r="F205" s="192">
        <v>5.4299999999999994E-2</v>
      </c>
      <c r="G205" s="192">
        <v>0.91010000000000002</v>
      </c>
      <c r="H205" s="192">
        <v>34.781199999999998</v>
      </c>
      <c r="I205" s="81" t="s">
        <v>3272</v>
      </c>
      <c r="J205" s="5">
        <v>2571.5</v>
      </c>
      <c r="K205" s="5">
        <v>2219.83</v>
      </c>
      <c r="L205" s="5">
        <v>2571.5</v>
      </c>
      <c r="M205" s="251"/>
      <c r="N205" s="251"/>
    </row>
    <row r="206" spans="1:14" x14ac:dyDescent="0.2">
      <c r="A206" s="190" t="s">
        <v>3482</v>
      </c>
      <c r="B206" s="190" t="s">
        <v>3485</v>
      </c>
      <c r="C206" s="191">
        <v>100.105</v>
      </c>
      <c r="D206" s="191">
        <v>2.0920000000000001</v>
      </c>
      <c r="E206" s="190" t="s">
        <v>2975</v>
      </c>
      <c r="F206" s="192">
        <v>0.14180000000000001</v>
      </c>
      <c r="G206" s="192">
        <v>1.8492999999999999</v>
      </c>
      <c r="H206" s="192">
        <v>98.070599999999999</v>
      </c>
      <c r="I206" s="81" t="s">
        <v>3486</v>
      </c>
      <c r="J206" s="5">
        <v>1091.5</v>
      </c>
      <c r="K206" s="5">
        <v>942.23</v>
      </c>
      <c r="L206" s="5">
        <v>1091.5</v>
      </c>
      <c r="M206" s="251"/>
      <c r="N206" s="251"/>
    </row>
    <row r="207" spans="1:14" x14ac:dyDescent="0.2">
      <c r="A207" s="190" t="s">
        <v>3482</v>
      </c>
      <c r="B207" s="190" t="s">
        <v>3487</v>
      </c>
      <c r="C207" s="191">
        <v>89.552998000000002</v>
      </c>
      <c r="D207" s="191">
        <v>2.0920000000000001</v>
      </c>
      <c r="E207" s="190" t="s">
        <v>2975</v>
      </c>
      <c r="F207" s="192">
        <v>0.11299999999999999</v>
      </c>
      <c r="G207" s="192">
        <v>1.6365999999999998</v>
      </c>
      <c r="H207" s="192">
        <v>92.080100000000002</v>
      </c>
      <c r="I207" s="81" t="s">
        <v>3486</v>
      </c>
      <c r="J207" s="5">
        <v>1091.5</v>
      </c>
      <c r="K207" s="5">
        <v>942.23</v>
      </c>
      <c r="L207" s="5">
        <v>1091.5</v>
      </c>
      <c r="M207" s="251"/>
      <c r="N207" s="251"/>
    </row>
    <row r="208" spans="1:14" x14ac:dyDescent="0.2">
      <c r="A208" s="190" t="s">
        <v>3251</v>
      </c>
      <c r="B208" s="190" t="s">
        <v>3244</v>
      </c>
      <c r="C208" s="191">
        <v>22.599999</v>
      </c>
      <c r="D208" s="191">
        <v>0</v>
      </c>
      <c r="E208" s="190" t="s">
        <v>715</v>
      </c>
      <c r="F208" s="192">
        <v>0.13339999999999999</v>
      </c>
      <c r="G208" s="192">
        <v>0.92910000000000004</v>
      </c>
      <c r="H208" s="192">
        <v>6.3441000000000001</v>
      </c>
      <c r="I208" s="81" t="s">
        <v>3245</v>
      </c>
      <c r="J208" s="5">
        <v>864.875</v>
      </c>
      <c r="K208" s="5">
        <v>746.59749999999997</v>
      </c>
      <c r="L208" s="5">
        <v>864.875</v>
      </c>
      <c r="M208" s="251"/>
      <c r="N208" s="251"/>
    </row>
    <row r="209" spans="1:14" x14ac:dyDescent="0.2">
      <c r="A209" s="190" t="s">
        <v>3488</v>
      </c>
      <c r="B209" s="190" t="s">
        <v>3489</v>
      </c>
      <c r="C209" s="191">
        <v>20.347000000000001</v>
      </c>
      <c r="D209" s="191">
        <v>0</v>
      </c>
      <c r="E209" s="190" t="s">
        <v>715</v>
      </c>
      <c r="F209" s="192">
        <v>5.6400000000000006E-2</v>
      </c>
      <c r="G209" s="192">
        <v>0.75870000000000004</v>
      </c>
      <c r="H209" s="192">
        <v>6.3119999999999994</v>
      </c>
      <c r="I209" s="81" t="s">
        <v>3490</v>
      </c>
      <c r="J209" s="5">
        <v>1618.75</v>
      </c>
      <c r="K209" s="5">
        <v>1397.375</v>
      </c>
      <c r="L209" s="5">
        <v>1618.75</v>
      </c>
      <c r="M209" s="251"/>
      <c r="N209" s="251"/>
    </row>
    <row r="210" spans="1:14" x14ac:dyDescent="0.2">
      <c r="A210" s="190" t="s">
        <v>3491</v>
      </c>
      <c r="B210" s="190" t="s">
        <v>3492</v>
      </c>
      <c r="C210" s="191">
        <v>20.347000000000001</v>
      </c>
      <c r="D210" s="191">
        <v>0</v>
      </c>
      <c r="E210" s="190" t="s">
        <v>715</v>
      </c>
      <c r="F210" s="192">
        <v>5.6400000000000006E-2</v>
      </c>
      <c r="G210" s="192">
        <v>0.75870000000000004</v>
      </c>
      <c r="H210" s="192">
        <v>6.3119999999999994</v>
      </c>
      <c r="I210" s="81" t="s">
        <v>3490</v>
      </c>
      <c r="J210" s="5">
        <v>1618.75</v>
      </c>
      <c r="K210" s="5">
        <v>1397.375</v>
      </c>
      <c r="L210" s="5">
        <v>1618.75</v>
      </c>
      <c r="M210" s="251"/>
      <c r="N210" s="251"/>
    </row>
    <row r="211" spans="1:14" x14ac:dyDescent="0.2">
      <c r="A211" s="190" t="s">
        <v>690</v>
      </c>
      <c r="B211" s="190" t="s">
        <v>3493</v>
      </c>
      <c r="C211" s="191">
        <v>32.081000000000003</v>
      </c>
      <c r="D211" s="191">
        <v>0</v>
      </c>
      <c r="E211" s="190" t="s">
        <v>715</v>
      </c>
      <c r="F211" s="192">
        <v>3.4799999999999998E-2</v>
      </c>
      <c r="G211" s="192">
        <v>0.55799999999999994</v>
      </c>
      <c r="H211" s="192">
        <v>21.147500000000001</v>
      </c>
      <c r="I211" s="81" t="s">
        <v>3273</v>
      </c>
      <c r="J211" s="5">
        <v>2562.25</v>
      </c>
      <c r="K211" s="5">
        <v>2211.8449999999998</v>
      </c>
      <c r="L211" s="5">
        <v>2562.25</v>
      </c>
      <c r="M211" s="251"/>
      <c r="N211" s="251"/>
    </row>
    <row r="212" spans="1:14" x14ac:dyDescent="0.2">
      <c r="A212" s="190" t="s">
        <v>690</v>
      </c>
      <c r="B212" s="190" t="s">
        <v>3494</v>
      </c>
      <c r="C212" s="191">
        <v>32.109000000000002</v>
      </c>
      <c r="D212" s="191">
        <v>0</v>
      </c>
      <c r="E212" s="190" t="s">
        <v>715</v>
      </c>
      <c r="F212" s="192">
        <v>3.4799999999999998E-2</v>
      </c>
      <c r="G212" s="192">
        <v>0.5585</v>
      </c>
      <c r="H212" s="192">
        <v>21.165900000000001</v>
      </c>
      <c r="I212" s="81" t="s">
        <v>3441</v>
      </c>
      <c r="J212" s="5">
        <v>2839.75</v>
      </c>
      <c r="K212" s="5">
        <v>2451.395</v>
      </c>
      <c r="L212" s="5">
        <v>2839.75</v>
      </c>
      <c r="M212" s="251"/>
      <c r="N212" s="251"/>
    </row>
    <row r="213" spans="1:14" x14ac:dyDescent="0.2">
      <c r="A213" s="190" t="s">
        <v>690</v>
      </c>
      <c r="B213" s="190" t="s">
        <v>3495</v>
      </c>
      <c r="C213" s="191">
        <v>29.809000000000001</v>
      </c>
      <c r="D213" s="191">
        <v>0</v>
      </c>
      <c r="E213" s="190" t="s">
        <v>715</v>
      </c>
      <c r="F213" s="192">
        <v>2.6400000000000003E-2</v>
      </c>
      <c r="G213" s="192">
        <v>0.51200000000000001</v>
      </c>
      <c r="H213" s="192">
        <v>20.036200000000001</v>
      </c>
      <c r="I213" s="81" t="s">
        <v>3441</v>
      </c>
      <c r="J213" s="5">
        <v>2839.75</v>
      </c>
      <c r="K213" s="5">
        <v>2451.395</v>
      </c>
      <c r="L213" s="5">
        <v>2839.75</v>
      </c>
      <c r="M213" s="251"/>
      <c r="N213" s="251"/>
    </row>
    <row r="214" spans="1:14" x14ac:dyDescent="0.2">
      <c r="A214" s="190" t="s">
        <v>690</v>
      </c>
      <c r="B214" s="190" t="s">
        <v>3496</v>
      </c>
      <c r="C214" s="191">
        <v>29.670999999999999</v>
      </c>
      <c r="D214" s="191">
        <v>0</v>
      </c>
      <c r="E214" s="190" t="s">
        <v>715</v>
      </c>
      <c r="F214" s="192">
        <v>2.63E-2</v>
      </c>
      <c r="G214" s="192">
        <v>0.50959999999999994</v>
      </c>
      <c r="H214" s="192">
        <v>19.9438</v>
      </c>
      <c r="I214" s="81" t="s">
        <v>3441</v>
      </c>
      <c r="J214" s="5">
        <v>2839.75</v>
      </c>
      <c r="K214" s="5">
        <v>2451.395</v>
      </c>
      <c r="L214" s="5">
        <v>2839.75</v>
      </c>
      <c r="M214" s="251"/>
      <c r="N214" s="251"/>
    </row>
    <row r="215" spans="1:14" x14ac:dyDescent="0.2">
      <c r="A215" s="190" t="s">
        <v>3483</v>
      </c>
      <c r="B215" s="190" t="s">
        <v>3396</v>
      </c>
      <c r="C215" s="191">
        <v>4.8979999999999997</v>
      </c>
      <c r="D215" s="191">
        <v>0</v>
      </c>
      <c r="E215" s="190" t="s">
        <v>715</v>
      </c>
      <c r="F215" s="192">
        <v>5.3E-3</v>
      </c>
      <c r="G215" s="192">
        <v>8.5199999999999998E-2</v>
      </c>
      <c r="H215" s="192">
        <v>3.2287999999999997</v>
      </c>
      <c r="I215" s="81" t="s">
        <v>3272</v>
      </c>
      <c r="J215" s="5">
        <v>2571.5</v>
      </c>
      <c r="K215" s="5">
        <v>2219.83</v>
      </c>
      <c r="L215" s="5">
        <v>2571.5</v>
      </c>
      <c r="M215" s="251"/>
      <c r="N215" s="251"/>
    </row>
    <row r="216" spans="1:14" x14ac:dyDescent="0.2">
      <c r="A216" s="190" t="s">
        <v>3427</v>
      </c>
      <c r="B216" s="190" t="s">
        <v>3438</v>
      </c>
      <c r="C216" s="191">
        <v>33.593000000000004</v>
      </c>
      <c r="D216" s="191">
        <v>2.4</v>
      </c>
      <c r="E216" s="190" t="s">
        <v>3253</v>
      </c>
      <c r="F216" s="192">
        <v>5.3600000000000002E-2</v>
      </c>
      <c r="G216" s="192">
        <v>0.65159999999999996</v>
      </c>
      <c r="H216" s="192">
        <v>66.737800000000007</v>
      </c>
      <c r="I216" s="81" t="s">
        <v>3468</v>
      </c>
      <c r="J216" s="5">
        <v>2220</v>
      </c>
      <c r="K216" s="5">
        <v>1916.4</v>
      </c>
      <c r="L216" s="5">
        <v>2220</v>
      </c>
      <c r="M216" s="251"/>
      <c r="N216" s="251"/>
    </row>
    <row r="217" spans="1:14" x14ac:dyDescent="0.2">
      <c r="A217" s="190" t="s">
        <v>3499</v>
      </c>
      <c r="B217" s="190" t="s">
        <v>3500</v>
      </c>
      <c r="C217" s="191">
        <v>0</v>
      </c>
      <c r="D217" s="191">
        <v>10.762</v>
      </c>
      <c r="E217" s="190" t="s">
        <v>1739</v>
      </c>
      <c r="F217" s="192">
        <v>7.4999999999999997E-3</v>
      </c>
      <c r="G217" s="192">
        <v>0.11839999999999999</v>
      </c>
      <c r="H217" s="192">
        <v>215.24</v>
      </c>
      <c r="I217" s="81" t="s">
        <v>3501</v>
      </c>
      <c r="J217" s="5">
        <v>1480</v>
      </c>
      <c r="K217" s="5">
        <v>1277.5999999999999</v>
      </c>
      <c r="L217" s="5">
        <v>1480</v>
      </c>
      <c r="M217" s="251"/>
      <c r="N217" s="251"/>
    </row>
    <row r="218" spans="1:14" x14ac:dyDescent="0.2">
      <c r="A218" s="190" t="s">
        <v>3499</v>
      </c>
      <c r="B218" s="190" t="s">
        <v>3500</v>
      </c>
      <c r="C218" s="191">
        <v>4.5449999999999999</v>
      </c>
      <c r="D218" s="191">
        <v>6.1829999999999998</v>
      </c>
      <c r="E218" s="190" t="s">
        <v>2975</v>
      </c>
      <c r="F218" s="192">
        <v>9.2999999999999992E-3</v>
      </c>
      <c r="G218" s="192">
        <v>0.14019999999999999</v>
      </c>
      <c r="H218" s="192">
        <v>126.95780000000001</v>
      </c>
      <c r="I218" s="81" t="s">
        <v>3502</v>
      </c>
      <c r="J218" s="5">
        <v>1498.5</v>
      </c>
      <c r="K218" s="5">
        <v>1293.57</v>
      </c>
      <c r="L218" s="5">
        <v>1498.5</v>
      </c>
      <c r="M218" s="251"/>
      <c r="N218" s="251"/>
    </row>
    <row r="219" spans="1:14" x14ac:dyDescent="0.2">
      <c r="A219" s="190" t="s">
        <v>3411</v>
      </c>
      <c r="B219" s="190" t="s">
        <v>3503</v>
      </c>
      <c r="C219" s="191">
        <v>29.434000999999999</v>
      </c>
      <c r="D219" s="191">
        <v>0</v>
      </c>
      <c r="E219" s="190" t="s">
        <v>715</v>
      </c>
      <c r="F219" s="192">
        <v>5.3399999999999996E-2</v>
      </c>
      <c r="G219" s="192">
        <v>0.5857</v>
      </c>
      <c r="H219" s="192">
        <v>17.057500000000001</v>
      </c>
      <c r="I219" s="81" t="s">
        <v>3268</v>
      </c>
      <c r="J219" s="5">
        <v>1859.25</v>
      </c>
      <c r="K219" s="5">
        <v>1604.9849999999999</v>
      </c>
      <c r="L219" s="5">
        <v>1859.25</v>
      </c>
      <c r="M219" s="251"/>
      <c r="N219" s="251"/>
    </row>
    <row r="220" spans="1:14" x14ac:dyDescent="0.2">
      <c r="A220" s="190" t="s">
        <v>3411</v>
      </c>
      <c r="B220" s="190" t="s">
        <v>3504</v>
      </c>
      <c r="C220" s="191">
        <v>48.818001000000002</v>
      </c>
      <c r="D220" s="191">
        <v>0.5</v>
      </c>
      <c r="E220" s="190" t="s">
        <v>2975</v>
      </c>
      <c r="F220" s="192">
        <v>9.2100000000000001E-2</v>
      </c>
      <c r="G220" s="192">
        <v>0.97989999999999999</v>
      </c>
      <c r="H220" s="192">
        <v>36.507400000000004</v>
      </c>
      <c r="I220" s="81" t="s">
        <v>3360</v>
      </c>
      <c r="J220" s="5">
        <v>925</v>
      </c>
      <c r="K220" s="5">
        <v>798.5</v>
      </c>
      <c r="L220" s="5">
        <v>925</v>
      </c>
      <c r="M220" s="251"/>
      <c r="N220" s="251"/>
    </row>
    <row r="221" spans="1:14" x14ac:dyDescent="0.2">
      <c r="A221" s="190" t="s">
        <v>3411</v>
      </c>
      <c r="B221" s="190" t="s">
        <v>3505</v>
      </c>
      <c r="C221" s="191">
        <v>32.906999999999996</v>
      </c>
      <c r="D221" s="191">
        <v>0</v>
      </c>
      <c r="E221" s="190" t="s">
        <v>715</v>
      </c>
      <c r="F221" s="192">
        <v>5.8200000000000002E-2</v>
      </c>
      <c r="G221" s="192">
        <v>0.6532</v>
      </c>
      <c r="H221" s="192">
        <v>19.126199999999997</v>
      </c>
      <c r="I221" s="81" t="s">
        <v>3268</v>
      </c>
      <c r="J221" s="5">
        <v>1859.25</v>
      </c>
      <c r="K221" s="5">
        <v>1604.9849999999999</v>
      </c>
      <c r="L221" s="5">
        <v>1859.25</v>
      </c>
      <c r="M221" s="251"/>
      <c r="N221" s="251"/>
    </row>
    <row r="222" spans="1:14" x14ac:dyDescent="0.2">
      <c r="A222" s="190" t="s">
        <v>3411</v>
      </c>
      <c r="B222" s="190" t="s">
        <v>3506</v>
      </c>
      <c r="C222" s="191">
        <v>20.966000000000001</v>
      </c>
      <c r="D222" s="191">
        <v>0</v>
      </c>
      <c r="E222" s="190" t="s">
        <v>715</v>
      </c>
      <c r="F222" s="192">
        <v>3.7900000000000003E-2</v>
      </c>
      <c r="G222" s="192">
        <v>0.41729999999999995</v>
      </c>
      <c r="H222" s="192">
        <v>12.1495</v>
      </c>
      <c r="I222" s="81" t="s">
        <v>3268</v>
      </c>
      <c r="J222" s="5">
        <v>1859.25</v>
      </c>
      <c r="K222" s="5">
        <v>1604.9849999999999</v>
      </c>
      <c r="L222" s="5">
        <v>1859.25</v>
      </c>
      <c r="M222" s="251"/>
      <c r="N222" s="251"/>
    </row>
    <row r="223" spans="1:14" x14ac:dyDescent="0.2">
      <c r="A223" s="190" t="s">
        <v>3411</v>
      </c>
      <c r="B223" s="190" t="s">
        <v>3507</v>
      </c>
      <c r="C223" s="191">
        <v>16.937000000000001</v>
      </c>
      <c r="D223" s="191">
        <v>0</v>
      </c>
      <c r="E223" s="190" t="s">
        <v>715</v>
      </c>
      <c r="F223" s="192">
        <v>3.0800000000000001E-2</v>
      </c>
      <c r="G223" s="192">
        <v>0.33700000000000002</v>
      </c>
      <c r="H223" s="192">
        <v>9.8147000000000002</v>
      </c>
      <c r="I223" s="81" t="s">
        <v>3268</v>
      </c>
      <c r="J223" s="5">
        <v>1859.25</v>
      </c>
      <c r="K223" s="5">
        <v>1604.9849999999999</v>
      </c>
      <c r="L223" s="5">
        <v>1859.25</v>
      </c>
      <c r="M223" s="251"/>
      <c r="N223" s="251"/>
    </row>
    <row r="224" spans="1:14" x14ac:dyDescent="0.2">
      <c r="A224" s="190" t="s">
        <v>3508</v>
      </c>
      <c r="B224" s="190" t="s">
        <v>3509</v>
      </c>
      <c r="C224" s="191">
        <v>0</v>
      </c>
      <c r="D224" s="191">
        <v>0</v>
      </c>
      <c r="E224" s="190" t="s">
        <v>203</v>
      </c>
      <c r="F224" s="192">
        <v>6.0000000000000001E-3</v>
      </c>
      <c r="G224" s="192">
        <v>2</v>
      </c>
      <c r="H224" s="192">
        <v>0</v>
      </c>
      <c r="I224" s="81" t="s">
        <v>3443</v>
      </c>
      <c r="J224" s="5">
        <v>1221</v>
      </c>
      <c r="K224" s="5">
        <v>1054.02</v>
      </c>
      <c r="L224" s="5">
        <v>1221</v>
      </c>
      <c r="M224" s="251"/>
      <c r="N224" s="251"/>
    </row>
    <row r="225" spans="1:14" x14ac:dyDescent="0.2">
      <c r="A225" s="190" t="s">
        <v>3508</v>
      </c>
      <c r="B225" s="190" t="s">
        <v>3510</v>
      </c>
      <c r="C225" s="191">
        <v>11.188000000000001</v>
      </c>
      <c r="D225" s="191">
        <v>0.64</v>
      </c>
      <c r="E225" s="190" t="s">
        <v>2975</v>
      </c>
      <c r="F225" s="192">
        <v>1.2799999999999999E-2</v>
      </c>
      <c r="G225" s="192">
        <v>0.20170000000000002</v>
      </c>
      <c r="H225" s="192">
        <v>30.299900000000001</v>
      </c>
      <c r="I225" s="81" t="s">
        <v>3511</v>
      </c>
      <c r="J225" s="5">
        <v>1933.25</v>
      </c>
      <c r="K225" s="5">
        <v>1668.865</v>
      </c>
      <c r="L225" s="5">
        <v>1933.25</v>
      </c>
      <c r="M225" s="251"/>
      <c r="N225" s="251"/>
    </row>
    <row r="226" spans="1:14" x14ac:dyDescent="0.2">
      <c r="A226" s="190" t="s">
        <v>3508</v>
      </c>
      <c r="B226" s="190" t="s">
        <v>3512</v>
      </c>
      <c r="C226" s="191">
        <v>22.579001000000002</v>
      </c>
      <c r="D226" s="191">
        <v>0</v>
      </c>
      <c r="E226" s="190" t="s">
        <v>715</v>
      </c>
      <c r="F226" s="192">
        <v>2.4500000000000001E-2</v>
      </c>
      <c r="G226" s="192">
        <v>0.39269999999999999</v>
      </c>
      <c r="H226" s="192">
        <v>14.884400000000001</v>
      </c>
      <c r="I226" s="81" t="s">
        <v>3273</v>
      </c>
      <c r="J226" s="5">
        <v>2562.25</v>
      </c>
      <c r="K226" s="5">
        <v>2211.8449999999998</v>
      </c>
      <c r="L226" s="5">
        <v>2562.25</v>
      </c>
      <c r="M226" s="251"/>
      <c r="N226" s="251"/>
    </row>
    <row r="227" spans="1:14" x14ac:dyDescent="0.2">
      <c r="A227" s="253" t="s">
        <v>3509</v>
      </c>
      <c r="B227" s="253" t="s">
        <v>3513</v>
      </c>
      <c r="C227" s="191">
        <v>11.188000000000001</v>
      </c>
      <c r="D227" s="191">
        <v>0</v>
      </c>
      <c r="E227" s="190" t="s">
        <v>715</v>
      </c>
      <c r="F227" s="192">
        <v>1.2400000000000001E-2</v>
      </c>
      <c r="G227" s="192">
        <v>0.1983</v>
      </c>
      <c r="H227" s="192">
        <v>7.2605000000000004</v>
      </c>
      <c r="I227" s="81" t="s">
        <v>3514</v>
      </c>
      <c r="J227" s="5">
        <v>2747.25</v>
      </c>
      <c r="K227" s="5">
        <v>2371.5450000000001</v>
      </c>
      <c r="L227" s="5">
        <v>2747.25</v>
      </c>
      <c r="M227" s="251"/>
      <c r="N227" s="251"/>
    </row>
    <row r="228" spans="1:14" x14ac:dyDescent="0.2">
      <c r="A228" s="190" t="s">
        <v>3509</v>
      </c>
      <c r="B228" s="190" t="s">
        <v>3515</v>
      </c>
      <c r="C228" s="191">
        <v>21.73</v>
      </c>
      <c r="D228" s="191">
        <v>0</v>
      </c>
      <c r="E228" s="190" t="s">
        <v>715</v>
      </c>
      <c r="F228" s="192">
        <v>3.1100000000000003E-2</v>
      </c>
      <c r="G228" s="192">
        <v>0.3992</v>
      </c>
      <c r="H228" s="192">
        <v>13.644400000000001</v>
      </c>
      <c r="I228" s="81" t="s">
        <v>3516</v>
      </c>
      <c r="J228" s="5">
        <v>2756.5</v>
      </c>
      <c r="K228" s="5">
        <v>2379.5300000000002</v>
      </c>
      <c r="L228" s="5">
        <v>2756.5</v>
      </c>
      <c r="M228" s="251"/>
      <c r="N228" s="251"/>
    </row>
    <row r="229" spans="1:14" x14ac:dyDescent="0.2">
      <c r="A229" s="190" t="s">
        <v>3509</v>
      </c>
      <c r="B229" s="190" t="s">
        <v>3496</v>
      </c>
      <c r="C229" s="191">
        <v>22.579001000000002</v>
      </c>
      <c r="D229" s="191">
        <v>0</v>
      </c>
      <c r="E229" s="190" t="s">
        <v>715</v>
      </c>
      <c r="F229" s="192">
        <v>2.4500000000000001E-2</v>
      </c>
      <c r="G229" s="192">
        <v>0.39269999999999999</v>
      </c>
      <c r="H229" s="192">
        <v>14.884400000000001</v>
      </c>
      <c r="I229" s="81" t="s">
        <v>3272</v>
      </c>
      <c r="J229" s="5">
        <v>2571.5</v>
      </c>
      <c r="K229" s="5">
        <v>2219.83</v>
      </c>
      <c r="L229" s="5">
        <v>2571.5</v>
      </c>
      <c r="M229" s="251"/>
      <c r="N229" s="251"/>
    </row>
    <row r="230" spans="1:14" x14ac:dyDescent="0.2">
      <c r="A230" s="190" t="s">
        <v>3517</v>
      </c>
      <c r="B230" s="190" t="s">
        <v>3344</v>
      </c>
      <c r="C230" s="191">
        <v>44.081001999999998</v>
      </c>
      <c r="D230" s="191">
        <v>0</v>
      </c>
      <c r="E230" s="190" t="s">
        <v>715</v>
      </c>
      <c r="F230" s="192">
        <v>3.9100000000000003E-2</v>
      </c>
      <c r="G230" s="192">
        <v>0.7571</v>
      </c>
      <c r="H230" s="192">
        <v>29.627799999999997</v>
      </c>
      <c r="I230" s="81" t="s">
        <v>3441</v>
      </c>
      <c r="J230" s="5">
        <v>2839.75</v>
      </c>
      <c r="K230" s="5">
        <v>2451.395</v>
      </c>
      <c r="L230" s="5">
        <v>2839.75</v>
      </c>
      <c r="M230" s="251"/>
      <c r="N230" s="251"/>
    </row>
    <row r="231" spans="1:14" x14ac:dyDescent="0.2">
      <c r="A231" s="190" t="s">
        <v>3517</v>
      </c>
      <c r="B231" s="190" t="s">
        <v>3344</v>
      </c>
      <c r="C231" s="191">
        <v>44.056001999999999</v>
      </c>
      <c r="D231" s="191">
        <v>0</v>
      </c>
      <c r="E231" s="190" t="s">
        <v>715</v>
      </c>
      <c r="F231" s="192">
        <v>3.9100000000000003E-2</v>
      </c>
      <c r="G231" s="192">
        <v>0.75670000000000004</v>
      </c>
      <c r="H231" s="192">
        <v>29.6111</v>
      </c>
      <c r="I231" s="81" t="s">
        <v>3441</v>
      </c>
      <c r="J231" s="5">
        <v>2839.75</v>
      </c>
      <c r="K231" s="5">
        <v>2451.395</v>
      </c>
      <c r="L231" s="5">
        <v>2839.75</v>
      </c>
      <c r="M231" s="251"/>
      <c r="N231" s="251"/>
    </row>
    <row r="232" spans="1:14" x14ac:dyDescent="0.2">
      <c r="A232" s="190" t="s">
        <v>3517</v>
      </c>
      <c r="B232" s="190" t="s">
        <v>3518</v>
      </c>
      <c r="C232" s="191">
        <v>25.387001000000001</v>
      </c>
      <c r="D232" s="191">
        <v>0</v>
      </c>
      <c r="E232" s="190" t="s">
        <v>715</v>
      </c>
      <c r="F232" s="192">
        <v>3.95E-2</v>
      </c>
      <c r="G232" s="192">
        <v>0.48710000000000003</v>
      </c>
      <c r="H232" s="192">
        <v>15.2346</v>
      </c>
      <c r="I232" s="81" t="s">
        <v>3519</v>
      </c>
      <c r="J232" s="5">
        <v>1711.25</v>
      </c>
      <c r="K232" s="5">
        <v>1477.2249999999999</v>
      </c>
      <c r="L232" s="5">
        <v>1711.25</v>
      </c>
      <c r="M232" s="251"/>
      <c r="N232" s="251"/>
    </row>
    <row r="233" spans="1:14" x14ac:dyDescent="0.2">
      <c r="A233" s="190" t="s">
        <v>3517</v>
      </c>
      <c r="B233" s="190" t="s">
        <v>3759</v>
      </c>
      <c r="C233" s="191">
        <v>25.403001</v>
      </c>
      <c r="D233" s="191">
        <v>0</v>
      </c>
      <c r="E233" s="190" t="s">
        <v>715</v>
      </c>
      <c r="F233" s="192">
        <v>3.9599999999999996E-2</v>
      </c>
      <c r="G233" s="192">
        <v>0.4874</v>
      </c>
      <c r="H233" s="192">
        <v>15.2441</v>
      </c>
      <c r="I233" s="81" t="s">
        <v>3519</v>
      </c>
      <c r="J233" s="5">
        <v>1711.25</v>
      </c>
      <c r="K233" s="5">
        <v>1477.2249999999999</v>
      </c>
      <c r="L233" s="5">
        <v>1711.25</v>
      </c>
      <c r="M233" s="251"/>
      <c r="N233" s="251"/>
    </row>
    <row r="234" spans="1:14" x14ac:dyDescent="0.2">
      <c r="A234" s="190" t="s">
        <v>3520</v>
      </c>
      <c r="B234" s="190" t="s">
        <v>3521</v>
      </c>
      <c r="C234" s="191">
        <v>0</v>
      </c>
      <c r="D234" s="191">
        <v>19.658000999999999</v>
      </c>
      <c r="E234" s="190" t="s">
        <v>1739</v>
      </c>
      <c r="F234" s="192">
        <v>5.3100000000000001E-2</v>
      </c>
      <c r="G234" s="192">
        <v>0.39119999999999999</v>
      </c>
      <c r="H234" s="192">
        <v>167.28960000000001</v>
      </c>
      <c r="I234" s="81" t="s">
        <v>3522</v>
      </c>
      <c r="J234" s="5">
        <v>485.625</v>
      </c>
      <c r="K234" s="5">
        <v>419.21249999999998</v>
      </c>
      <c r="L234" s="5">
        <v>485.625</v>
      </c>
      <c r="M234" s="251"/>
      <c r="N234" s="251"/>
    </row>
    <row r="235" spans="1:14" x14ac:dyDescent="0.2">
      <c r="A235" s="190" t="s">
        <v>3520</v>
      </c>
      <c r="B235" s="190" t="s">
        <v>3521</v>
      </c>
      <c r="C235" s="191">
        <v>0</v>
      </c>
      <c r="D235" s="191">
        <v>19.658000999999999</v>
      </c>
      <c r="E235" s="190" t="s">
        <v>1739</v>
      </c>
      <c r="F235" s="192">
        <v>5.3100000000000001E-2</v>
      </c>
      <c r="G235" s="192">
        <v>0.39119999999999999</v>
      </c>
      <c r="H235" s="192">
        <v>167.28960000000001</v>
      </c>
      <c r="I235" s="81" t="s">
        <v>3522</v>
      </c>
      <c r="J235" s="5">
        <v>485.625</v>
      </c>
      <c r="K235" s="5">
        <v>419.21249999999998</v>
      </c>
      <c r="L235" s="5">
        <v>485.625</v>
      </c>
      <c r="M235" s="251"/>
      <c r="N235" s="251"/>
    </row>
    <row r="236" spans="1:14" x14ac:dyDescent="0.2">
      <c r="A236" s="190" t="s">
        <v>3520</v>
      </c>
      <c r="B236" s="190" t="s">
        <v>3523</v>
      </c>
      <c r="C236" s="191">
        <v>0</v>
      </c>
      <c r="D236" s="191">
        <v>6.0750000000000002</v>
      </c>
      <c r="E236" s="190" t="s">
        <v>1739</v>
      </c>
      <c r="F236" s="192">
        <v>1.21E-2</v>
      </c>
      <c r="G236" s="192">
        <v>0.1391</v>
      </c>
      <c r="H236" s="192">
        <v>61.539699999999996</v>
      </c>
      <c r="I236" s="81" t="s">
        <v>3327</v>
      </c>
      <c r="J236" s="5">
        <v>693.75</v>
      </c>
      <c r="K236" s="5">
        <v>598.875</v>
      </c>
      <c r="L236" s="5">
        <v>693.75</v>
      </c>
      <c r="M236" s="251"/>
      <c r="N236" s="251"/>
    </row>
    <row r="237" spans="1:14" x14ac:dyDescent="0.2">
      <c r="A237" s="190" t="s">
        <v>3524</v>
      </c>
      <c r="B237" s="190" t="s">
        <v>3525</v>
      </c>
      <c r="C237" s="191">
        <v>0</v>
      </c>
      <c r="D237" s="191">
        <v>1</v>
      </c>
      <c r="E237" s="190" t="s">
        <v>1739</v>
      </c>
      <c r="F237" s="192">
        <v>2.4000000000000002E-3</v>
      </c>
      <c r="G237" s="192">
        <v>3.3000000000000002E-2</v>
      </c>
      <c r="H237" s="192">
        <v>45.76</v>
      </c>
      <c r="I237" s="81" t="s">
        <v>3526</v>
      </c>
      <c r="J237" s="5">
        <v>9249.0750000000007</v>
      </c>
      <c r="K237" s="5">
        <v>7984.2015000000001</v>
      </c>
      <c r="L237" s="5">
        <v>9249.0750000000007</v>
      </c>
      <c r="M237" s="251"/>
      <c r="N237" s="251"/>
    </row>
    <row r="238" spans="1:14" x14ac:dyDescent="0.2">
      <c r="A238" s="190" t="s">
        <v>3524</v>
      </c>
      <c r="B238" s="190" t="s">
        <v>3527</v>
      </c>
      <c r="C238" s="191">
        <v>35.271999000000001</v>
      </c>
      <c r="D238" s="191">
        <v>0</v>
      </c>
      <c r="E238" s="190" t="s">
        <v>715</v>
      </c>
      <c r="F238" s="192">
        <v>3.8300000000000001E-2</v>
      </c>
      <c r="G238" s="192">
        <v>0.61349999999999993</v>
      </c>
      <c r="H238" s="192">
        <v>23.2517</v>
      </c>
      <c r="I238" s="81" t="s">
        <v>3272</v>
      </c>
      <c r="J238" s="5">
        <v>2571.5</v>
      </c>
      <c r="K238" s="5">
        <v>2219.83</v>
      </c>
      <c r="L238" s="5">
        <v>2571.5</v>
      </c>
      <c r="M238" s="251"/>
      <c r="N238" s="251"/>
    </row>
    <row r="239" spans="1:14" x14ac:dyDescent="0.2">
      <c r="A239" s="190" t="s">
        <v>3524</v>
      </c>
      <c r="B239" s="190" t="s">
        <v>3527</v>
      </c>
      <c r="C239" s="191">
        <v>35.271999000000001</v>
      </c>
      <c r="D239" s="191">
        <v>0</v>
      </c>
      <c r="E239" s="190" t="s">
        <v>715</v>
      </c>
      <c r="F239" s="192">
        <v>3.8300000000000001E-2</v>
      </c>
      <c r="G239" s="192">
        <v>0.61349999999999993</v>
      </c>
      <c r="H239" s="192">
        <v>23.2517</v>
      </c>
      <c r="I239" s="81" t="s">
        <v>3272</v>
      </c>
      <c r="J239" s="5">
        <v>2571.5</v>
      </c>
      <c r="K239" s="5">
        <v>2219.83</v>
      </c>
      <c r="L239" s="5">
        <v>2571.5</v>
      </c>
      <c r="M239" s="251"/>
      <c r="N239" s="251"/>
    </row>
    <row r="240" spans="1:14" x14ac:dyDescent="0.2">
      <c r="A240" s="190" t="s">
        <v>3265</v>
      </c>
      <c r="B240" s="190" t="s">
        <v>3528</v>
      </c>
      <c r="C240" s="191">
        <v>15.984999999999999</v>
      </c>
      <c r="D240" s="191">
        <v>0</v>
      </c>
      <c r="E240" s="190" t="s">
        <v>715</v>
      </c>
      <c r="F240" s="192">
        <v>1.47E-2</v>
      </c>
      <c r="G240" s="192">
        <v>0.27510000000000001</v>
      </c>
      <c r="H240" s="192">
        <v>10.7133</v>
      </c>
      <c r="I240" s="81" t="s">
        <v>3272</v>
      </c>
      <c r="J240" s="5">
        <v>2571.5</v>
      </c>
      <c r="K240" s="5">
        <v>2219.83</v>
      </c>
      <c r="L240" s="5">
        <v>2571.5</v>
      </c>
      <c r="M240" s="251"/>
      <c r="N240" s="251"/>
    </row>
    <row r="241" spans="1:14" x14ac:dyDescent="0.2">
      <c r="A241" s="190" t="s">
        <v>3265</v>
      </c>
      <c r="B241" s="190" t="s">
        <v>3529</v>
      </c>
      <c r="C241" s="191">
        <v>44.720001000000003</v>
      </c>
      <c r="D241" s="191">
        <v>0</v>
      </c>
      <c r="E241" s="190" t="s">
        <v>715</v>
      </c>
      <c r="F241" s="192">
        <v>8.14E-2</v>
      </c>
      <c r="G241" s="192">
        <v>0.88979999999999992</v>
      </c>
      <c r="H241" s="192">
        <v>25.917200000000001</v>
      </c>
      <c r="I241" s="81" t="s">
        <v>3268</v>
      </c>
      <c r="J241" s="5">
        <v>1859.25</v>
      </c>
      <c r="K241" s="5">
        <v>1604.9849999999999</v>
      </c>
      <c r="L241" s="5">
        <v>1859.25</v>
      </c>
      <c r="M241" s="251"/>
      <c r="N241" s="251"/>
    </row>
    <row r="242" spans="1:14" x14ac:dyDescent="0.2">
      <c r="A242" s="190" t="s">
        <v>3265</v>
      </c>
      <c r="B242" s="190" t="s">
        <v>3530</v>
      </c>
      <c r="C242" s="191">
        <v>44.886001</v>
      </c>
      <c r="D242" s="191">
        <v>0</v>
      </c>
      <c r="E242" s="190" t="s">
        <v>715</v>
      </c>
      <c r="F242" s="192">
        <v>8.1699999999999995E-2</v>
      </c>
      <c r="G242" s="192">
        <v>0.8931</v>
      </c>
      <c r="H242" s="192">
        <v>26.013100000000001</v>
      </c>
      <c r="I242" s="81" t="s">
        <v>3268</v>
      </c>
      <c r="J242" s="5">
        <v>1859.25</v>
      </c>
      <c r="K242" s="5">
        <v>1604.9849999999999</v>
      </c>
      <c r="L242" s="5">
        <v>1859.25</v>
      </c>
      <c r="M242" s="251"/>
      <c r="N242" s="251"/>
    </row>
    <row r="243" spans="1:14" x14ac:dyDescent="0.2">
      <c r="A243" s="190" t="s">
        <v>3513</v>
      </c>
      <c r="B243" s="190" t="s">
        <v>3531</v>
      </c>
      <c r="C243" s="191">
        <v>10.37</v>
      </c>
      <c r="D243" s="191">
        <v>0</v>
      </c>
      <c r="E243" s="190" t="s">
        <v>715</v>
      </c>
      <c r="F243" s="192">
        <v>1.1299999999999999E-2</v>
      </c>
      <c r="G243" s="192">
        <v>0.1804</v>
      </c>
      <c r="H243" s="192">
        <v>6.8360000000000003</v>
      </c>
      <c r="I243" s="81" t="s">
        <v>3240</v>
      </c>
      <c r="J243" s="5">
        <v>1285.75</v>
      </c>
      <c r="K243" s="5">
        <v>1109.915</v>
      </c>
      <c r="L243" s="5">
        <v>1285.75</v>
      </c>
      <c r="M243" s="251"/>
      <c r="N243" s="251"/>
    </row>
    <row r="244" spans="1:14" x14ac:dyDescent="0.2">
      <c r="A244" s="190" t="s">
        <v>3513</v>
      </c>
      <c r="B244" s="190" t="s">
        <v>3532</v>
      </c>
      <c r="C244" s="191">
        <v>84.874999000000003</v>
      </c>
      <c r="D244" s="191">
        <v>0.7</v>
      </c>
      <c r="E244" s="190" t="s">
        <v>2975</v>
      </c>
      <c r="F244" s="192">
        <v>0.1416</v>
      </c>
      <c r="G244" s="192">
        <v>1.6214</v>
      </c>
      <c r="H244" s="192">
        <v>64.456000000000003</v>
      </c>
      <c r="I244" s="81" t="s">
        <v>3300</v>
      </c>
      <c r="J244" s="5">
        <v>1017.5</v>
      </c>
      <c r="K244" s="5">
        <v>878.35</v>
      </c>
      <c r="L244" s="5">
        <v>1017.5</v>
      </c>
      <c r="M244" s="251"/>
      <c r="N244" s="251"/>
    </row>
    <row r="245" spans="1:14" x14ac:dyDescent="0.2">
      <c r="A245" s="190" t="s">
        <v>3513</v>
      </c>
      <c r="B245" s="190" t="s">
        <v>3515</v>
      </c>
      <c r="C245" s="191">
        <v>28.07</v>
      </c>
      <c r="D245" s="191">
        <v>0.19700000000000001</v>
      </c>
      <c r="E245" s="190" t="s">
        <v>2975</v>
      </c>
      <c r="F245" s="192">
        <v>2.7999999999999997E-2</v>
      </c>
      <c r="G245" s="192">
        <v>0.48830000000000001</v>
      </c>
      <c r="H245" s="192">
        <v>21.9374</v>
      </c>
      <c r="I245" s="81" t="s">
        <v>3533</v>
      </c>
      <c r="J245" s="5">
        <v>2053.5</v>
      </c>
      <c r="K245" s="5">
        <v>1772.67</v>
      </c>
      <c r="L245" s="5">
        <v>2053.5</v>
      </c>
      <c r="M245" s="251"/>
      <c r="N245" s="251"/>
    </row>
    <row r="246" spans="1:14" x14ac:dyDescent="0.2">
      <c r="A246" s="190" t="s">
        <v>3534</v>
      </c>
      <c r="B246" s="190" t="s">
        <v>3535</v>
      </c>
      <c r="C246" s="191">
        <v>11.864000000000001</v>
      </c>
      <c r="D246" s="191">
        <v>0</v>
      </c>
      <c r="E246" s="190" t="s">
        <v>715</v>
      </c>
      <c r="F246" s="192">
        <v>1.2799999999999999E-2</v>
      </c>
      <c r="G246" s="192">
        <v>0.20630000000000001</v>
      </c>
      <c r="H246" s="192">
        <v>7.8228000000000009</v>
      </c>
      <c r="I246" s="81" t="s">
        <v>3272</v>
      </c>
      <c r="J246" s="5">
        <v>2571.5</v>
      </c>
      <c r="K246" s="5">
        <v>2219.83</v>
      </c>
      <c r="L246" s="5">
        <v>2571.5</v>
      </c>
      <c r="M246" s="251"/>
      <c r="N246" s="251"/>
    </row>
    <row r="247" spans="1:14" x14ac:dyDescent="0.2">
      <c r="A247" s="190" t="s">
        <v>3534</v>
      </c>
      <c r="B247" s="190" t="s">
        <v>3536</v>
      </c>
      <c r="C247" s="191">
        <v>10.37</v>
      </c>
      <c r="D247" s="191">
        <v>0</v>
      </c>
      <c r="E247" s="190" t="s">
        <v>715</v>
      </c>
      <c r="F247" s="192">
        <v>1.1299999999999999E-2</v>
      </c>
      <c r="G247" s="192">
        <v>0.1804</v>
      </c>
      <c r="H247" s="192">
        <v>6.8360000000000003</v>
      </c>
      <c r="I247" s="81" t="s">
        <v>3272</v>
      </c>
      <c r="J247" s="5">
        <v>2571.5</v>
      </c>
      <c r="K247" s="5">
        <v>2219.83</v>
      </c>
      <c r="L247" s="5">
        <v>2571.5</v>
      </c>
      <c r="M247" s="251"/>
      <c r="N247" s="251"/>
    </row>
    <row r="248" spans="1:14" x14ac:dyDescent="0.2">
      <c r="A248" s="190" t="s">
        <v>3510</v>
      </c>
      <c r="B248" s="190" t="s">
        <v>3537</v>
      </c>
      <c r="C248" s="191">
        <v>48.084001000000001</v>
      </c>
      <c r="D248" s="191">
        <v>0</v>
      </c>
      <c r="E248" s="190" t="s">
        <v>715</v>
      </c>
      <c r="F248" s="192">
        <v>4.58E-2</v>
      </c>
      <c r="G248" s="192">
        <v>0.82950000000000002</v>
      </c>
      <c r="H248" s="192">
        <v>32.130399999999995</v>
      </c>
      <c r="I248" s="81" t="s">
        <v>3272</v>
      </c>
      <c r="J248" s="5">
        <v>2571.5</v>
      </c>
      <c r="K248" s="5">
        <v>2219.83</v>
      </c>
      <c r="L248" s="5">
        <v>2571.5</v>
      </c>
      <c r="M248" s="251"/>
      <c r="N248" s="251"/>
    </row>
    <row r="249" spans="1:14" x14ac:dyDescent="0.2">
      <c r="A249" s="190" t="s">
        <v>3354</v>
      </c>
      <c r="B249" s="190" t="s">
        <v>3538</v>
      </c>
      <c r="C249" s="191">
        <v>45.564999</v>
      </c>
      <c r="D249" s="191">
        <v>0</v>
      </c>
      <c r="E249" s="190" t="s">
        <v>715</v>
      </c>
      <c r="F249" s="192">
        <v>0.1573</v>
      </c>
      <c r="G249" s="192">
        <v>1.8245</v>
      </c>
      <c r="H249" s="192">
        <v>13.147400000000001</v>
      </c>
      <c r="I249" s="81" t="s">
        <v>3443</v>
      </c>
      <c r="J249" s="5">
        <v>1221</v>
      </c>
      <c r="K249" s="5">
        <v>1054.02</v>
      </c>
      <c r="L249" s="5">
        <v>1221</v>
      </c>
      <c r="M249" s="251"/>
      <c r="N249" s="251"/>
    </row>
    <row r="250" spans="1:14" x14ac:dyDescent="0.2">
      <c r="A250" s="190" t="s">
        <v>3354</v>
      </c>
      <c r="B250" s="190" t="s">
        <v>3355</v>
      </c>
      <c r="C250" s="191">
        <v>33.994999999999997</v>
      </c>
      <c r="D250" s="191">
        <v>5.0439999999999996</v>
      </c>
      <c r="E250" s="190" t="s">
        <v>2975</v>
      </c>
      <c r="F250" s="192">
        <v>0.1618</v>
      </c>
      <c r="G250" s="192">
        <v>1.5765000000000002</v>
      </c>
      <c r="H250" s="192">
        <v>64.073800000000006</v>
      </c>
      <c r="I250" s="81" t="s">
        <v>3302</v>
      </c>
      <c r="J250" s="5">
        <v>703</v>
      </c>
      <c r="K250" s="5">
        <v>606.86</v>
      </c>
      <c r="L250" s="5">
        <v>703</v>
      </c>
      <c r="M250" s="251"/>
      <c r="N250" s="251"/>
    </row>
    <row r="251" spans="1:14" x14ac:dyDescent="0.2">
      <c r="A251" s="190" t="s">
        <v>3354</v>
      </c>
      <c r="B251" s="190" t="s">
        <v>3365</v>
      </c>
      <c r="C251" s="191">
        <v>39.6</v>
      </c>
      <c r="D251" s="191">
        <v>0</v>
      </c>
      <c r="E251" s="190" t="s">
        <v>715</v>
      </c>
      <c r="F251" s="192">
        <v>0.16470000000000001</v>
      </c>
      <c r="G251" s="192">
        <v>1.6623999999999999</v>
      </c>
      <c r="H251" s="192">
        <v>10.8691</v>
      </c>
      <c r="I251" s="81" t="s">
        <v>3249</v>
      </c>
      <c r="J251" s="5">
        <v>883.375</v>
      </c>
      <c r="K251" s="5">
        <v>762.5675</v>
      </c>
      <c r="L251" s="5">
        <v>883.375</v>
      </c>
      <c r="M251" s="251"/>
      <c r="N251" s="251"/>
    </row>
    <row r="252" spans="1:14" x14ac:dyDescent="0.2">
      <c r="A252" s="190" t="s">
        <v>3539</v>
      </c>
      <c r="B252" s="190" t="s">
        <v>3540</v>
      </c>
      <c r="C252" s="191">
        <v>6.375</v>
      </c>
      <c r="D252" s="191">
        <v>6.3380000000000001</v>
      </c>
      <c r="E252" s="190" t="s">
        <v>2975</v>
      </c>
      <c r="F252" s="192">
        <v>5.4800000000000001E-2</v>
      </c>
      <c r="G252" s="192">
        <v>0.39630000000000004</v>
      </c>
      <c r="H252" s="192">
        <v>55.677</v>
      </c>
      <c r="I252" s="81" t="s">
        <v>3522</v>
      </c>
      <c r="J252" s="5">
        <v>485.625</v>
      </c>
      <c r="K252" s="5">
        <v>419.21249999999998</v>
      </c>
      <c r="L252" s="5">
        <v>485.625</v>
      </c>
      <c r="M252" s="251"/>
      <c r="N252" s="251"/>
    </row>
    <row r="253" spans="1:14" x14ac:dyDescent="0.2">
      <c r="A253" s="190" t="s">
        <v>3539</v>
      </c>
      <c r="B253" s="190" t="s">
        <v>3541</v>
      </c>
      <c r="C253" s="191">
        <v>6.375</v>
      </c>
      <c r="D253" s="191">
        <v>6.282</v>
      </c>
      <c r="E253" s="190" t="s">
        <v>2975</v>
      </c>
      <c r="F253" s="192">
        <v>5.4600000000000003E-2</v>
      </c>
      <c r="G253" s="192">
        <v>0.3952</v>
      </c>
      <c r="H253" s="192">
        <v>55.200400000000002</v>
      </c>
      <c r="I253" s="81" t="s">
        <v>3522</v>
      </c>
      <c r="J253" s="5">
        <v>485.625</v>
      </c>
      <c r="K253" s="5">
        <v>419.21249999999998</v>
      </c>
      <c r="L253" s="5">
        <v>485.625</v>
      </c>
      <c r="M253" s="251"/>
      <c r="N253" s="251"/>
    </row>
    <row r="254" spans="1:14" x14ac:dyDescent="0.2">
      <c r="A254" s="190" t="s">
        <v>3539</v>
      </c>
      <c r="B254" s="190" t="s">
        <v>3542</v>
      </c>
      <c r="C254" s="191">
        <v>59.208001000000003</v>
      </c>
      <c r="D254" s="191">
        <v>0.26100000000000001</v>
      </c>
      <c r="E254" s="190" t="s">
        <v>2975</v>
      </c>
      <c r="F254" s="192">
        <v>0.24489999999999998</v>
      </c>
      <c r="G254" s="192">
        <v>2.4664999999999999</v>
      </c>
      <c r="H254" s="192">
        <v>19.261900000000001</v>
      </c>
      <c r="I254" s="81" t="s">
        <v>3302</v>
      </c>
      <c r="J254" s="5">
        <v>703</v>
      </c>
      <c r="K254" s="5">
        <v>606.86</v>
      </c>
      <c r="L254" s="5">
        <v>703</v>
      </c>
      <c r="M254" s="251"/>
      <c r="N254" s="251"/>
    </row>
    <row r="255" spans="1:14" x14ac:dyDescent="0.2">
      <c r="A255" s="190" t="s">
        <v>3539</v>
      </c>
      <c r="B255" s="190" t="s">
        <v>3543</v>
      </c>
      <c r="C255" s="191">
        <v>5.3979999999999997</v>
      </c>
      <c r="D255" s="191">
        <v>0.39900000000000002</v>
      </c>
      <c r="E255" s="190" t="s">
        <v>2975</v>
      </c>
      <c r="F255" s="192">
        <v>2.5399999999999999E-2</v>
      </c>
      <c r="G255" s="192">
        <v>0.23960000000000001</v>
      </c>
      <c r="H255" s="192">
        <v>5.8015999999999996</v>
      </c>
      <c r="I255" s="81" t="s">
        <v>3302</v>
      </c>
      <c r="J255" s="5">
        <v>703</v>
      </c>
      <c r="K255" s="5">
        <v>606.86</v>
      </c>
      <c r="L255" s="5">
        <v>703</v>
      </c>
      <c r="M255" s="251"/>
      <c r="N255" s="251"/>
    </row>
    <row r="256" spans="1:14" x14ac:dyDescent="0.2">
      <c r="A256" s="190" t="s">
        <v>3544</v>
      </c>
      <c r="B256" s="190" t="s">
        <v>3542</v>
      </c>
      <c r="C256" s="191">
        <v>59.244000999999997</v>
      </c>
      <c r="D256" s="191">
        <v>0.59</v>
      </c>
      <c r="E256" s="190" t="s">
        <v>2975</v>
      </c>
      <c r="F256" s="192">
        <v>0.24559999999999998</v>
      </c>
      <c r="G256" s="192">
        <v>2.4771999999999998</v>
      </c>
      <c r="H256" s="192">
        <v>22.848099999999999</v>
      </c>
      <c r="I256" s="81" t="s">
        <v>3302</v>
      </c>
      <c r="J256" s="5">
        <v>703</v>
      </c>
      <c r="K256" s="5">
        <v>606.86</v>
      </c>
      <c r="L256" s="5">
        <v>703</v>
      </c>
      <c r="M256" s="251"/>
      <c r="N256" s="251"/>
    </row>
    <row r="257" spans="1:14" x14ac:dyDescent="0.2">
      <c r="A257" s="190" t="s">
        <v>3544</v>
      </c>
      <c r="B257" s="190" t="s">
        <v>3545</v>
      </c>
      <c r="C257" s="191">
        <v>5.3979999999999997</v>
      </c>
      <c r="D257" s="191">
        <v>0.222</v>
      </c>
      <c r="E257" s="190" t="s">
        <v>2975</v>
      </c>
      <c r="F257" s="192">
        <v>2.5099999999999997E-2</v>
      </c>
      <c r="G257" s="192">
        <v>0.23470000000000002</v>
      </c>
      <c r="H257" s="192">
        <v>3.8775999999999997</v>
      </c>
      <c r="I257" s="81" t="s">
        <v>3302</v>
      </c>
      <c r="J257" s="5">
        <v>703</v>
      </c>
      <c r="K257" s="5">
        <v>606.86</v>
      </c>
      <c r="L257" s="5">
        <v>703</v>
      </c>
      <c r="M257" s="251"/>
      <c r="N257" s="251"/>
    </row>
    <row r="258" spans="1:14" x14ac:dyDescent="0.2">
      <c r="A258" s="190" t="s">
        <v>3546</v>
      </c>
      <c r="B258" s="190" t="s">
        <v>3547</v>
      </c>
      <c r="C258" s="191">
        <v>0</v>
      </c>
      <c r="D258" s="191">
        <v>0.1</v>
      </c>
      <c r="E258" s="190" t="s">
        <v>1739</v>
      </c>
      <c r="F258" s="192">
        <v>0</v>
      </c>
      <c r="G258" s="192">
        <v>0</v>
      </c>
      <c r="H258" s="192">
        <v>0</v>
      </c>
      <c r="I258" s="81" t="s">
        <v>3548</v>
      </c>
      <c r="J258" s="5">
        <v>1850</v>
      </c>
      <c r="K258" s="5">
        <v>1597</v>
      </c>
      <c r="L258" s="5">
        <v>1850</v>
      </c>
      <c r="M258" s="251"/>
      <c r="N258" s="251"/>
    </row>
    <row r="259" spans="1:14" x14ac:dyDescent="0.2">
      <c r="A259" s="190" t="s">
        <v>3546</v>
      </c>
      <c r="B259" s="190" t="s">
        <v>3458</v>
      </c>
      <c r="C259" s="191">
        <v>0</v>
      </c>
      <c r="D259" s="191">
        <v>20</v>
      </c>
      <c r="E259" s="190" t="s">
        <v>1739</v>
      </c>
      <c r="F259" s="192">
        <v>1.3999999999999999E-2</v>
      </c>
      <c r="G259" s="192">
        <v>0.17600000000000002</v>
      </c>
      <c r="H259" s="192">
        <v>244.29</v>
      </c>
      <c r="I259" s="81" t="s">
        <v>3549</v>
      </c>
      <c r="J259" s="5">
        <v>1637.25</v>
      </c>
      <c r="K259" s="5">
        <v>1413.345</v>
      </c>
      <c r="L259" s="5">
        <v>1637.25</v>
      </c>
      <c r="M259" s="251"/>
      <c r="N259" s="251"/>
    </row>
    <row r="260" spans="1:14" x14ac:dyDescent="0.2">
      <c r="A260" s="190" t="s">
        <v>3550</v>
      </c>
      <c r="B260" s="190" t="s">
        <v>3551</v>
      </c>
      <c r="C260" s="191">
        <v>34.706000000000003</v>
      </c>
      <c r="D260" s="191">
        <v>0</v>
      </c>
      <c r="E260" s="190" t="s">
        <v>715</v>
      </c>
      <c r="F260" s="192">
        <v>7.4899999999999994E-2</v>
      </c>
      <c r="G260" s="192">
        <v>0.69469999999999998</v>
      </c>
      <c r="H260" s="192">
        <v>19.938500000000001</v>
      </c>
      <c r="I260" s="81" t="s">
        <v>3368</v>
      </c>
      <c r="J260" s="5">
        <v>1470.75</v>
      </c>
      <c r="K260" s="5">
        <v>1269.615</v>
      </c>
      <c r="L260" s="5">
        <v>1470.75</v>
      </c>
      <c r="M260" s="251"/>
      <c r="N260" s="251"/>
    </row>
    <row r="261" spans="1:14" x14ac:dyDescent="0.2">
      <c r="A261" s="190" t="s">
        <v>3547</v>
      </c>
      <c r="B261" s="190" t="s">
        <v>3546</v>
      </c>
      <c r="C261" s="191">
        <v>0</v>
      </c>
      <c r="D261" s="191">
        <v>0</v>
      </c>
      <c r="E261" s="190" t="s">
        <v>203</v>
      </c>
      <c r="F261" s="192">
        <v>1.2500000000000001E-2</v>
      </c>
      <c r="G261" s="192">
        <v>1</v>
      </c>
      <c r="H261" s="192">
        <v>0</v>
      </c>
      <c r="I261" s="81" t="s">
        <v>3548</v>
      </c>
      <c r="J261" s="5">
        <v>1850</v>
      </c>
      <c r="K261" s="5">
        <v>1597</v>
      </c>
      <c r="L261" s="5">
        <v>1850</v>
      </c>
      <c r="M261" s="251"/>
      <c r="N261" s="251"/>
    </row>
    <row r="262" spans="1:14" x14ac:dyDescent="0.2">
      <c r="A262" s="190" t="s">
        <v>3547</v>
      </c>
      <c r="B262" s="190" t="s">
        <v>3552</v>
      </c>
      <c r="C262" s="191">
        <v>34.834000000000003</v>
      </c>
      <c r="D262" s="191">
        <v>0</v>
      </c>
      <c r="E262" s="190" t="s">
        <v>715</v>
      </c>
      <c r="F262" s="192">
        <v>7.5199999999999989E-2</v>
      </c>
      <c r="G262" s="192">
        <v>0.69720000000000004</v>
      </c>
      <c r="H262" s="192">
        <v>20.011799999999997</v>
      </c>
      <c r="I262" s="81" t="s">
        <v>3368</v>
      </c>
      <c r="J262" s="5">
        <v>1470.75</v>
      </c>
      <c r="K262" s="5">
        <v>1269.615</v>
      </c>
      <c r="L262" s="5">
        <v>1470.75</v>
      </c>
      <c r="M262" s="251"/>
      <c r="N262" s="251"/>
    </row>
    <row r="263" spans="1:14" x14ac:dyDescent="0.2">
      <c r="A263" s="190" t="s">
        <v>3553</v>
      </c>
      <c r="B263" s="190" t="s">
        <v>3529</v>
      </c>
      <c r="C263" s="191">
        <v>41.13</v>
      </c>
      <c r="D263" s="191">
        <v>0</v>
      </c>
      <c r="E263" s="190" t="s">
        <v>715</v>
      </c>
      <c r="F263" s="192">
        <v>7.0900000000000005E-2</v>
      </c>
      <c r="G263" s="192">
        <v>0.80510000000000004</v>
      </c>
      <c r="H263" s="192">
        <v>24.256900000000002</v>
      </c>
      <c r="I263" s="81" t="s">
        <v>3268</v>
      </c>
      <c r="J263" s="5">
        <v>1859.25</v>
      </c>
      <c r="K263" s="5">
        <v>1604.9849999999999</v>
      </c>
      <c r="L263" s="5">
        <v>1859.25</v>
      </c>
      <c r="M263" s="251"/>
      <c r="N263" s="251"/>
    </row>
    <row r="264" spans="1:14" x14ac:dyDescent="0.2">
      <c r="A264" s="190" t="s">
        <v>3553</v>
      </c>
      <c r="B264" s="190" t="s">
        <v>3530</v>
      </c>
      <c r="C264" s="191">
        <v>41.13</v>
      </c>
      <c r="D264" s="191">
        <v>0</v>
      </c>
      <c r="E264" s="190" t="s">
        <v>715</v>
      </c>
      <c r="F264" s="192">
        <v>7.0900000000000005E-2</v>
      </c>
      <c r="G264" s="192">
        <v>0.80510000000000004</v>
      </c>
      <c r="H264" s="192">
        <v>24.256900000000002</v>
      </c>
      <c r="I264" s="81" t="s">
        <v>3268</v>
      </c>
      <c r="J264" s="5">
        <v>1859.25</v>
      </c>
      <c r="K264" s="5">
        <v>1604.9849999999999</v>
      </c>
      <c r="L264" s="5">
        <v>1859.25</v>
      </c>
      <c r="M264" s="251"/>
      <c r="N264" s="251"/>
    </row>
    <row r="265" spans="1:14" x14ac:dyDescent="0.2">
      <c r="A265" s="190" t="s">
        <v>3553</v>
      </c>
      <c r="B265" s="190" t="s">
        <v>3505</v>
      </c>
      <c r="C265" s="191">
        <v>36.873001000000002</v>
      </c>
      <c r="D265" s="191">
        <v>0</v>
      </c>
      <c r="E265" s="190" t="s">
        <v>715</v>
      </c>
      <c r="F265" s="192">
        <v>3.9800000000000002E-2</v>
      </c>
      <c r="G265" s="192">
        <v>0.58620000000000005</v>
      </c>
      <c r="H265" s="192">
        <v>26.754299999999997</v>
      </c>
      <c r="I265" s="81" t="s">
        <v>3272</v>
      </c>
      <c r="J265" s="5">
        <v>2571.5</v>
      </c>
      <c r="K265" s="5">
        <v>2219.83</v>
      </c>
      <c r="L265" s="5">
        <v>2571.5</v>
      </c>
      <c r="M265" s="251"/>
      <c r="N265" s="251"/>
    </row>
    <row r="266" spans="1:14" x14ac:dyDescent="0.2">
      <c r="A266" s="190" t="s">
        <v>3553</v>
      </c>
      <c r="B266" s="190" t="s">
        <v>3554</v>
      </c>
      <c r="C266" s="191">
        <v>36.941001</v>
      </c>
      <c r="D266" s="191">
        <v>0</v>
      </c>
      <c r="E266" s="190" t="s">
        <v>715</v>
      </c>
      <c r="F266" s="192">
        <v>3.9899999999999998E-2</v>
      </c>
      <c r="G266" s="192">
        <v>0.58719999999999994</v>
      </c>
      <c r="H266" s="192">
        <v>26.8034</v>
      </c>
      <c r="I266" s="81" t="s">
        <v>3272</v>
      </c>
      <c r="J266" s="5">
        <v>2571.5</v>
      </c>
      <c r="K266" s="5">
        <v>2219.83</v>
      </c>
      <c r="L266" s="5">
        <v>2571.5</v>
      </c>
      <c r="M266" s="251"/>
      <c r="N266" s="251"/>
    </row>
    <row r="267" spans="1:14" x14ac:dyDescent="0.2">
      <c r="A267" s="190" t="s">
        <v>3239</v>
      </c>
      <c r="B267" s="190" t="s">
        <v>3261</v>
      </c>
      <c r="C267" s="191">
        <v>38.146999000000001</v>
      </c>
      <c r="D267" s="191">
        <v>0</v>
      </c>
      <c r="E267" s="190" t="s">
        <v>715</v>
      </c>
      <c r="F267" s="192">
        <v>6.9399999999999989E-2</v>
      </c>
      <c r="G267" s="192">
        <v>0.75900000000000001</v>
      </c>
      <c r="H267" s="192">
        <v>22.107399999999998</v>
      </c>
      <c r="I267" s="81" t="s">
        <v>3268</v>
      </c>
      <c r="J267" s="5">
        <v>1859.25</v>
      </c>
      <c r="K267" s="5">
        <v>1604.9849999999999</v>
      </c>
      <c r="L267" s="5">
        <v>1859.25</v>
      </c>
      <c r="M267" s="251"/>
      <c r="N267" s="251"/>
    </row>
    <row r="268" spans="1:14" x14ac:dyDescent="0.2">
      <c r="A268" s="190" t="s">
        <v>3239</v>
      </c>
      <c r="B268" s="190" t="s">
        <v>3263</v>
      </c>
      <c r="C268" s="191">
        <v>38.106999000000002</v>
      </c>
      <c r="D268" s="191">
        <v>0</v>
      </c>
      <c r="E268" s="190" t="s">
        <v>715</v>
      </c>
      <c r="F268" s="192">
        <v>6.93E-2</v>
      </c>
      <c r="G268" s="192">
        <v>0.75819999999999999</v>
      </c>
      <c r="H268" s="192">
        <v>22.084200000000003</v>
      </c>
      <c r="I268" s="81" t="s">
        <v>3268</v>
      </c>
      <c r="J268" s="5">
        <v>1859.25</v>
      </c>
      <c r="K268" s="5">
        <v>1604.9849999999999</v>
      </c>
      <c r="L268" s="5">
        <v>1859.25</v>
      </c>
      <c r="M268" s="251"/>
      <c r="N268" s="251"/>
    </row>
    <row r="269" spans="1:14" x14ac:dyDescent="0.2">
      <c r="A269" s="190" t="s">
        <v>3346</v>
      </c>
      <c r="B269" s="190" t="s">
        <v>3343</v>
      </c>
      <c r="C269" s="191">
        <v>22.379000000000001</v>
      </c>
      <c r="D269" s="191">
        <v>3.8849999999999998</v>
      </c>
      <c r="E269" s="190" t="s">
        <v>2975</v>
      </c>
      <c r="F269" s="192">
        <v>2.3699999999999999E-2</v>
      </c>
      <c r="G269" s="192">
        <v>0.41149999999999998</v>
      </c>
      <c r="H269" s="192">
        <v>74.797899999999998</v>
      </c>
      <c r="I269" s="81" t="s">
        <v>3347</v>
      </c>
      <c r="J269" s="5">
        <v>1026.75</v>
      </c>
      <c r="K269" s="5">
        <v>886.33500000000004</v>
      </c>
      <c r="L269" s="5">
        <v>1026.75</v>
      </c>
      <c r="M269" s="251"/>
      <c r="N269" s="251"/>
    </row>
    <row r="270" spans="1:14" x14ac:dyDescent="0.2">
      <c r="A270" s="190" t="s">
        <v>3346</v>
      </c>
      <c r="B270" s="190" t="s">
        <v>3440</v>
      </c>
      <c r="C270" s="191">
        <v>61.114998999999997</v>
      </c>
      <c r="D270" s="191">
        <v>0</v>
      </c>
      <c r="E270" s="190" t="s">
        <v>715</v>
      </c>
      <c r="F270" s="192">
        <v>6.6000000000000003E-2</v>
      </c>
      <c r="G270" s="192">
        <v>1.0014000000000001</v>
      </c>
      <c r="H270" s="192">
        <v>43.025300000000001</v>
      </c>
      <c r="I270" s="81" t="s">
        <v>3272</v>
      </c>
      <c r="J270" s="5">
        <v>2571.5</v>
      </c>
      <c r="K270" s="5">
        <v>2219.83</v>
      </c>
      <c r="L270" s="5">
        <v>2571.5</v>
      </c>
      <c r="M270" s="251"/>
      <c r="N270" s="251"/>
    </row>
    <row r="271" spans="1:14" x14ac:dyDescent="0.2">
      <c r="A271" s="190" t="s">
        <v>3346</v>
      </c>
      <c r="B271" s="190" t="s">
        <v>3555</v>
      </c>
      <c r="C271" s="191">
        <v>18.638999999999999</v>
      </c>
      <c r="D271" s="191">
        <v>0</v>
      </c>
      <c r="E271" s="190" t="s">
        <v>715</v>
      </c>
      <c r="F271" s="192">
        <v>2.1399999999999999E-2</v>
      </c>
      <c r="G271" s="192">
        <v>0.30620000000000003</v>
      </c>
      <c r="H271" s="192">
        <v>13.166700000000001</v>
      </c>
      <c r="I271" s="81" t="s">
        <v>3473</v>
      </c>
      <c r="J271" s="5">
        <v>2238.5</v>
      </c>
      <c r="K271" s="5">
        <v>1932.37</v>
      </c>
      <c r="L271" s="5">
        <v>2238.5</v>
      </c>
      <c r="M271" s="251"/>
      <c r="N271" s="251"/>
    </row>
    <row r="272" spans="1:14" x14ac:dyDescent="0.2">
      <c r="A272" s="190" t="s">
        <v>3556</v>
      </c>
      <c r="B272" s="190" t="s">
        <v>3503</v>
      </c>
      <c r="C272" s="191">
        <v>43.314000999999998</v>
      </c>
      <c r="D272" s="191">
        <v>0</v>
      </c>
      <c r="E272" s="190" t="s">
        <v>715</v>
      </c>
      <c r="F272" s="192">
        <v>7.8E-2</v>
      </c>
      <c r="G272" s="192">
        <v>0.86209999999999998</v>
      </c>
      <c r="H272" s="192">
        <v>25.101800000000001</v>
      </c>
      <c r="I272" s="81" t="s">
        <v>3268</v>
      </c>
      <c r="J272" s="5">
        <v>1859.25</v>
      </c>
      <c r="K272" s="5">
        <v>1604.9849999999999</v>
      </c>
      <c r="L272" s="5">
        <v>1859.25</v>
      </c>
      <c r="M272" s="251"/>
      <c r="N272" s="251"/>
    </row>
    <row r="273" spans="1:14" x14ac:dyDescent="0.2">
      <c r="A273" s="190" t="s">
        <v>3556</v>
      </c>
      <c r="B273" s="190" t="s">
        <v>3557</v>
      </c>
      <c r="C273" s="191">
        <v>66.122998999999993</v>
      </c>
      <c r="D273" s="191">
        <v>0</v>
      </c>
      <c r="E273" s="190" t="s">
        <v>715</v>
      </c>
      <c r="F273" s="192">
        <v>0.123</v>
      </c>
      <c r="G273" s="192">
        <v>1.3148</v>
      </c>
      <c r="H273" s="192">
        <v>38.337700000000005</v>
      </c>
      <c r="I273" s="81" t="s">
        <v>3268</v>
      </c>
      <c r="J273" s="5">
        <v>1859.25</v>
      </c>
      <c r="K273" s="5">
        <v>1604.9849999999999</v>
      </c>
      <c r="L273" s="5">
        <v>1859.25</v>
      </c>
      <c r="M273" s="251"/>
      <c r="N273" s="251"/>
    </row>
    <row r="274" spans="1:14" x14ac:dyDescent="0.2">
      <c r="A274" s="190" t="s">
        <v>3556</v>
      </c>
      <c r="B274" s="190" t="s">
        <v>3485</v>
      </c>
      <c r="C274" s="191">
        <v>78.649000999999998</v>
      </c>
      <c r="D274" s="191">
        <v>0</v>
      </c>
      <c r="E274" s="190" t="s">
        <v>715</v>
      </c>
      <c r="F274" s="192">
        <v>0.1527</v>
      </c>
      <c r="G274" s="192">
        <v>1.5677000000000001</v>
      </c>
      <c r="H274" s="192">
        <v>45.452199999999998</v>
      </c>
      <c r="I274" s="81" t="s">
        <v>3558</v>
      </c>
      <c r="J274" s="5">
        <v>1822.25</v>
      </c>
      <c r="K274" s="5">
        <v>1573.0450000000001</v>
      </c>
      <c r="L274" s="5">
        <v>1822.25</v>
      </c>
      <c r="M274" s="251"/>
      <c r="N274" s="251"/>
    </row>
    <row r="275" spans="1:14" x14ac:dyDescent="0.2">
      <c r="A275" s="190" t="s">
        <v>3556</v>
      </c>
      <c r="B275" s="190" t="s">
        <v>3487</v>
      </c>
      <c r="C275" s="191">
        <v>67.986000000000004</v>
      </c>
      <c r="D275" s="191">
        <v>0</v>
      </c>
      <c r="E275" s="190" t="s">
        <v>715</v>
      </c>
      <c r="F275" s="192">
        <v>0.1237</v>
      </c>
      <c r="G275" s="192">
        <v>1.3527</v>
      </c>
      <c r="H275" s="192">
        <v>39.400500000000001</v>
      </c>
      <c r="I275" s="81" t="s">
        <v>3558</v>
      </c>
      <c r="J275" s="5">
        <v>1822.25</v>
      </c>
      <c r="K275" s="5">
        <v>1573.0450000000001</v>
      </c>
      <c r="L275" s="5">
        <v>1822.25</v>
      </c>
      <c r="M275" s="251"/>
      <c r="N275" s="251"/>
    </row>
    <row r="276" spans="1:14" x14ac:dyDescent="0.2">
      <c r="A276" s="190" t="s">
        <v>3559</v>
      </c>
      <c r="B276" s="190" t="s">
        <v>3508</v>
      </c>
      <c r="C276" s="191">
        <v>13.443</v>
      </c>
      <c r="D276" s="191">
        <v>0</v>
      </c>
      <c r="E276" s="190" t="s">
        <v>715</v>
      </c>
      <c r="F276" s="192">
        <v>1.46E-2</v>
      </c>
      <c r="G276" s="192">
        <v>0.23379999999999998</v>
      </c>
      <c r="H276" s="192">
        <v>8.8618000000000006</v>
      </c>
      <c r="I276" s="81" t="s">
        <v>3273</v>
      </c>
      <c r="J276" s="5">
        <v>2562.25</v>
      </c>
      <c r="K276" s="5">
        <v>2211.8449999999998</v>
      </c>
      <c r="L276" s="5">
        <v>2562.25</v>
      </c>
      <c r="M276" s="251"/>
      <c r="N276" s="251"/>
    </row>
    <row r="277" spans="1:14" x14ac:dyDescent="0.2">
      <c r="A277" s="190" t="s">
        <v>3559</v>
      </c>
      <c r="B277" s="190" t="s">
        <v>3393</v>
      </c>
      <c r="C277" s="191">
        <v>8.2870000000000008</v>
      </c>
      <c r="D277" s="191">
        <v>0</v>
      </c>
      <c r="E277" s="190" t="s">
        <v>715</v>
      </c>
      <c r="F277" s="192">
        <v>1.6500000000000001E-2</v>
      </c>
      <c r="G277" s="192">
        <v>0.1653</v>
      </c>
      <c r="H277" s="192">
        <v>4.7826000000000004</v>
      </c>
      <c r="I277" s="81" t="s">
        <v>3268</v>
      </c>
      <c r="J277" s="5">
        <v>1859.25</v>
      </c>
      <c r="K277" s="5">
        <v>1604.9849999999999</v>
      </c>
      <c r="L277" s="5">
        <v>1859.25</v>
      </c>
      <c r="M277" s="251"/>
      <c r="N277" s="251"/>
    </row>
    <row r="278" spans="1:14" x14ac:dyDescent="0.2">
      <c r="A278" s="190" t="s">
        <v>3560</v>
      </c>
      <c r="B278" s="190" t="s">
        <v>4230</v>
      </c>
      <c r="C278" s="191">
        <v>0</v>
      </c>
      <c r="D278" s="191">
        <v>0.81610000000000005</v>
      </c>
      <c r="E278" s="190" t="s">
        <v>1739</v>
      </c>
      <c r="F278" s="192">
        <v>2.6999999999999997E-3</v>
      </c>
      <c r="G278" s="192">
        <v>2.0400000000000001E-2</v>
      </c>
      <c r="H278" s="192">
        <v>6.0880999999999998</v>
      </c>
      <c r="I278" s="81" t="s">
        <v>3562</v>
      </c>
      <c r="J278" s="5">
        <v>402.375</v>
      </c>
      <c r="K278" s="5">
        <v>347.34750000000003</v>
      </c>
      <c r="L278" s="5">
        <v>402.375</v>
      </c>
      <c r="M278" s="251"/>
      <c r="N278" s="251"/>
    </row>
    <row r="279" spans="1:14" x14ac:dyDescent="0.2">
      <c r="A279" s="190" t="s">
        <v>3560</v>
      </c>
      <c r="B279" s="190" t="s">
        <v>4232</v>
      </c>
      <c r="C279" s="191">
        <v>0</v>
      </c>
      <c r="D279" s="191">
        <v>0.70865999999999996</v>
      </c>
      <c r="E279" s="190" t="s">
        <v>1739</v>
      </c>
      <c r="F279" s="192">
        <v>6.4999999999999997E-3</v>
      </c>
      <c r="G279" s="192">
        <v>1.1900000000000001E-2</v>
      </c>
      <c r="H279" s="192">
        <v>3.6567000000000003</v>
      </c>
      <c r="I279" s="81" t="s">
        <v>3561</v>
      </c>
      <c r="J279" s="5">
        <v>169.27500000000001</v>
      </c>
      <c r="K279" s="5">
        <v>146.12549999999999</v>
      </c>
      <c r="L279" s="5">
        <v>169.27500000000001</v>
      </c>
      <c r="M279" s="251"/>
      <c r="N279" s="251"/>
    </row>
    <row r="280" spans="1:14" x14ac:dyDescent="0.2">
      <c r="A280" s="190" t="s">
        <v>3560</v>
      </c>
      <c r="B280" s="190" t="s">
        <v>3356</v>
      </c>
      <c r="C280" s="191">
        <v>4.4850000000000003</v>
      </c>
      <c r="D280" s="191">
        <v>0</v>
      </c>
      <c r="E280" s="190" t="s">
        <v>715</v>
      </c>
      <c r="F280" s="192">
        <v>1.03E-2</v>
      </c>
      <c r="G280" s="192">
        <v>0.1651</v>
      </c>
      <c r="H280" s="192">
        <v>1.3965999999999998</v>
      </c>
      <c r="I280" s="81" t="s">
        <v>3563</v>
      </c>
      <c r="J280" s="5">
        <v>1054.5</v>
      </c>
      <c r="K280" s="5">
        <v>910.29</v>
      </c>
      <c r="L280" s="5">
        <v>1054.5</v>
      </c>
      <c r="M280" s="251"/>
      <c r="N280" s="251"/>
    </row>
    <row r="281" spans="1:14" x14ac:dyDescent="0.2">
      <c r="A281" s="190" t="s">
        <v>3560</v>
      </c>
      <c r="B281" s="190" t="s">
        <v>3564</v>
      </c>
      <c r="C281" s="191">
        <v>20.033000000000001</v>
      </c>
      <c r="D281" s="191">
        <v>0.68500000000000005</v>
      </c>
      <c r="E281" s="190" t="s">
        <v>2975</v>
      </c>
      <c r="F281" s="192">
        <v>9.9099999999999994E-2</v>
      </c>
      <c r="G281" s="192">
        <v>0.98740000000000006</v>
      </c>
      <c r="H281" s="192">
        <v>9.8077000000000005</v>
      </c>
      <c r="I281" s="81" t="s">
        <v>3565</v>
      </c>
      <c r="J281" s="5">
        <v>800.125</v>
      </c>
      <c r="K281" s="5">
        <v>690.70249999999999</v>
      </c>
      <c r="L281" s="5">
        <v>800.125</v>
      </c>
      <c r="M281" s="251"/>
      <c r="N281" s="251"/>
    </row>
    <row r="282" spans="1:14" x14ac:dyDescent="0.2">
      <c r="A282" s="190" t="s">
        <v>3566</v>
      </c>
      <c r="B282" s="190" t="s">
        <v>4231</v>
      </c>
      <c r="C282" s="191">
        <v>0</v>
      </c>
      <c r="D282" s="191">
        <v>0.72602999999999995</v>
      </c>
      <c r="E282" s="190" t="s">
        <v>1739</v>
      </c>
      <c r="F282" s="192">
        <v>2.4000000000000002E-3</v>
      </c>
      <c r="G282" s="192">
        <v>1.8200000000000001E-2</v>
      </c>
      <c r="H282" s="192">
        <v>5.4161999999999999</v>
      </c>
      <c r="I282" s="81" t="s">
        <v>3562</v>
      </c>
      <c r="J282" s="5">
        <v>402.375</v>
      </c>
      <c r="K282" s="5">
        <v>347.34750000000003</v>
      </c>
      <c r="L282" s="5">
        <v>402.375</v>
      </c>
      <c r="M282" s="251"/>
      <c r="N282" s="251"/>
    </row>
    <row r="283" spans="1:14" x14ac:dyDescent="0.2">
      <c r="A283" s="190" t="s">
        <v>3567</v>
      </c>
      <c r="B283" s="190" t="s">
        <v>3566</v>
      </c>
      <c r="C283" s="191">
        <v>0.58599999999999997</v>
      </c>
      <c r="D283" s="191">
        <v>0</v>
      </c>
      <c r="E283" s="190" t="s">
        <v>715</v>
      </c>
      <c r="F283" s="192">
        <v>1.2999999999999999E-3</v>
      </c>
      <c r="G283" s="192">
        <v>2.1599999999999998E-2</v>
      </c>
      <c r="H283" s="192">
        <v>0.1825</v>
      </c>
      <c r="I283" s="81" t="s">
        <v>3568</v>
      </c>
      <c r="J283" s="5">
        <v>1137.75</v>
      </c>
      <c r="K283" s="5">
        <v>982.15499999999997</v>
      </c>
      <c r="L283" s="5">
        <v>1137.75</v>
      </c>
      <c r="M283" s="251"/>
      <c r="N283" s="251"/>
    </row>
    <row r="284" spans="1:14" x14ac:dyDescent="0.2">
      <c r="A284" s="190" t="s">
        <v>3567</v>
      </c>
      <c r="B284" s="190" t="s">
        <v>3569</v>
      </c>
      <c r="C284" s="191">
        <v>3.9220000000000002</v>
      </c>
      <c r="D284" s="191">
        <v>0</v>
      </c>
      <c r="E284" s="190" t="s">
        <v>715</v>
      </c>
      <c r="F284" s="192">
        <v>9.0000000000000011E-3</v>
      </c>
      <c r="G284" s="192">
        <v>0.1444</v>
      </c>
      <c r="H284" s="192">
        <v>1.2212000000000001</v>
      </c>
      <c r="I284" s="81" t="s">
        <v>3276</v>
      </c>
      <c r="J284" s="5">
        <v>1110</v>
      </c>
      <c r="K284" s="5">
        <v>958.2</v>
      </c>
      <c r="L284" s="5">
        <v>1110</v>
      </c>
      <c r="M284" s="251"/>
      <c r="N284" s="251"/>
    </row>
    <row r="285" spans="1:14" x14ac:dyDescent="0.2">
      <c r="A285" s="190" t="s">
        <v>3570</v>
      </c>
      <c r="B285" s="190" t="s">
        <v>3538</v>
      </c>
      <c r="C285" s="191">
        <v>0.55400000000000005</v>
      </c>
      <c r="D285" s="191">
        <v>0.16</v>
      </c>
      <c r="E285" s="190" t="s">
        <v>2975</v>
      </c>
      <c r="F285" s="192">
        <v>2E-3</v>
      </c>
      <c r="G285" s="192">
        <v>2.3400000000000001E-2</v>
      </c>
      <c r="H285" s="192">
        <v>1.3262</v>
      </c>
      <c r="I285" s="81" t="s">
        <v>3571</v>
      </c>
      <c r="J285" s="5">
        <v>952.75</v>
      </c>
      <c r="K285" s="5">
        <v>822.45500000000004</v>
      </c>
      <c r="L285" s="5">
        <v>952.75</v>
      </c>
      <c r="M285" s="251"/>
      <c r="N285" s="251"/>
    </row>
    <row r="286" spans="1:14" x14ac:dyDescent="0.2">
      <c r="A286" s="190" t="s">
        <v>3570</v>
      </c>
      <c r="B286" s="190" t="s">
        <v>3564</v>
      </c>
      <c r="C286" s="191">
        <v>19.545000000000002</v>
      </c>
      <c r="D286" s="191">
        <v>0.56000000000000005</v>
      </c>
      <c r="E286" s="190" t="s">
        <v>2975</v>
      </c>
      <c r="F286" s="192">
        <v>9.7499999999999989E-2</v>
      </c>
      <c r="G286" s="192">
        <v>0.96710000000000007</v>
      </c>
      <c r="H286" s="192">
        <v>8.7544000000000004</v>
      </c>
      <c r="I286" s="81" t="s">
        <v>3565</v>
      </c>
      <c r="J286" s="5">
        <v>800.125</v>
      </c>
      <c r="K286" s="5">
        <v>690.70249999999999</v>
      </c>
      <c r="L286" s="5">
        <v>800.125</v>
      </c>
      <c r="M286" s="251"/>
      <c r="N286" s="251"/>
    </row>
    <row r="287" spans="1:14" x14ac:dyDescent="0.2">
      <c r="A287" s="190" t="s">
        <v>3572</v>
      </c>
      <c r="B287" s="190" t="s">
        <v>3573</v>
      </c>
      <c r="C287" s="191">
        <v>7.2910000000000004</v>
      </c>
      <c r="D287" s="191">
        <v>0.13300000000000001</v>
      </c>
      <c r="E287" s="190" t="s">
        <v>2975</v>
      </c>
      <c r="F287" s="192">
        <v>7.7100000000000002E-2</v>
      </c>
      <c r="G287" s="192">
        <v>0.30809999999999998</v>
      </c>
      <c r="H287" s="192">
        <v>2.8868</v>
      </c>
      <c r="I287" s="81" t="s">
        <v>3574</v>
      </c>
      <c r="J287" s="5">
        <v>444</v>
      </c>
      <c r="K287" s="5">
        <v>383.28</v>
      </c>
      <c r="L287" s="5">
        <v>444</v>
      </c>
      <c r="M287" s="251"/>
      <c r="N287" s="251"/>
    </row>
    <row r="288" spans="1:14" x14ac:dyDescent="0.2">
      <c r="A288" s="190" t="s">
        <v>3575</v>
      </c>
      <c r="B288" s="190" t="s">
        <v>3573</v>
      </c>
      <c r="C288" s="191">
        <v>7.3579999999999997</v>
      </c>
      <c r="D288" s="191">
        <v>0</v>
      </c>
      <c r="E288" s="190" t="s">
        <v>715</v>
      </c>
      <c r="F288" s="192">
        <v>7.7200000000000005E-2</v>
      </c>
      <c r="G288" s="192">
        <v>0.3075</v>
      </c>
      <c r="H288" s="192">
        <v>2.0152999999999999</v>
      </c>
      <c r="I288" s="81" t="s">
        <v>3576</v>
      </c>
      <c r="J288" s="5">
        <v>508.75</v>
      </c>
      <c r="K288" s="5">
        <v>439.17500000000001</v>
      </c>
      <c r="L288" s="5">
        <v>508.75</v>
      </c>
      <c r="M288" s="251"/>
      <c r="N288" s="251"/>
    </row>
    <row r="289" spans="1:14" x14ac:dyDescent="0.2">
      <c r="A289" s="190" t="s">
        <v>3577</v>
      </c>
      <c r="B289" s="190" t="s">
        <v>3578</v>
      </c>
      <c r="C289" s="191">
        <v>0</v>
      </c>
      <c r="D289" s="191">
        <v>0</v>
      </c>
      <c r="E289" s="190" t="s">
        <v>203</v>
      </c>
      <c r="F289" s="192">
        <v>1.2500000000000001E-2</v>
      </c>
      <c r="G289" s="192">
        <v>1</v>
      </c>
      <c r="H289" s="192">
        <v>0</v>
      </c>
      <c r="I289" s="81" t="s">
        <v>3327</v>
      </c>
      <c r="J289" s="5">
        <v>693.75</v>
      </c>
      <c r="K289" s="5">
        <v>598.875</v>
      </c>
      <c r="L289" s="5">
        <v>693.75</v>
      </c>
      <c r="M289" s="251"/>
      <c r="N289" s="251"/>
    </row>
    <row r="290" spans="1:14" x14ac:dyDescent="0.2">
      <c r="A290" s="190" t="s">
        <v>3577</v>
      </c>
      <c r="B290" s="190" t="s">
        <v>3579</v>
      </c>
      <c r="C290" s="191">
        <v>9.1449999999999996</v>
      </c>
      <c r="D290" s="191">
        <v>0</v>
      </c>
      <c r="E290" s="190" t="s">
        <v>715</v>
      </c>
      <c r="F290" s="192">
        <v>2.1000000000000001E-2</v>
      </c>
      <c r="G290" s="192">
        <v>0.33660000000000001</v>
      </c>
      <c r="H290" s="192">
        <v>2.8483999999999998</v>
      </c>
      <c r="I290" s="81" t="s">
        <v>3443</v>
      </c>
      <c r="J290" s="5">
        <v>1221</v>
      </c>
      <c r="K290" s="5">
        <v>1054.02</v>
      </c>
      <c r="L290" s="5">
        <v>1221</v>
      </c>
      <c r="M290" s="251"/>
      <c r="N290" s="251"/>
    </row>
    <row r="291" spans="1:14" x14ac:dyDescent="0.2">
      <c r="A291" s="190" t="s">
        <v>3580</v>
      </c>
      <c r="B291" s="190" t="s">
        <v>3581</v>
      </c>
      <c r="C291" s="191">
        <v>0</v>
      </c>
      <c r="D291" s="191">
        <v>0</v>
      </c>
      <c r="E291" s="190" t="s">
        <v>203</v>
      </c>
      <c r="F291" s="192">
        <v>1.2500000000000001E-2</v>
      </c>
      <c r="G291" s="192">
        <v>1</v>
      </c>
      <c r="H291" s="192">
        <v>0</v>
      </c>
      <c r="I291" s="81" t="s">
        <v>3327</v>
      </c>
      <c r="J291" s="5">
        <v>693.75</v>
      </c>
      <c r="K291" s="5">
        <v>598.875</v>
      </c>
      <c r="L291" s="5">
        <v>693.75</v>
      </c>
      <c r="M291" s="251"/>
      <c r="N291" s="251"/>
    </row>
    <row r="292" spans="1:14" x14ac:dyDescent="0.2">
      <c r="A292" s="190" t="s">
        <v>3580</v>
      </c>
      <c r="B292" s="190" t="s">
        <v>3582</v>
      </c>
      <c r="C292" s="191">
        <v>9.1449999999999996</v>
      </c>
      <c r="D292" s="191">
        <v>0</v>
      </c>
      <c r="E292" s="190" t="s">
        <v>715</v>
      </c>
      <c r="F292" s="192">
        <v>2.1000000000000001E-2</v>
      </c>
      <c r="G292" s="192">
        <v>0.33660000000000001</v>
      </c>
      <c r="H292" s="192">
        <v>2.8483999999999998</v>
      </c>
      <c r="I292" s="81" t="s">
        <v>3443</v>
      </c>
      <c r="J292" s="5">
        <v>1221</v>
      </c>
      <c r="K292" s="5">
        <v>1054.02</v>
      </c>
      <c r="L292" s="5">
        <v>1221</v>
      </c>
      <c r="M292" s="251"/>
      <c r="N292" s="251"/>
    </row>
    <row r="293" spans="1:14" x14ac:dyDescent="0.2">
      <c r="A293" s="190" t="s">
        <v>3578</v>
      </c>
      <c r="B293" s="190" t="s">
        <v>3583</v>
      </c>
      <c r="C293" s="191">
        <v>7.9630000000000001</v>
      </c>
      <c r="D293" s="191">
        <v>0</v>
      </c>
      <c r="E293" s="190" t="s">
        <v>715</v>
      </c>
      <c r="F293" s="192">
        <v>1.83E-2</v>
      </c>
      <c r="G293" s="192">
        <v>0.26779999999999998</v>
      </c>
      <c r="H293" s="192">
        <v>2.7299000000000002</v>
      </c>
      <c r="I293" s="81" t="s">
        <v>3443</v>
      </c>
      <c r="J293" s="5">
        <v>1221</v>
      </c>
      <c r="K293" s="5">
        <v>1054.02</v>
      </c>
      <c r="L293" s="5">
        <v>1221</v>
      </c>
      <c r="M293" s="251"/>
      <c r="N293" s="251"/>
    </row>
    <row r="294" spans="1:14" x14ac:dyDescent="0.2">
      <c r="A294" s="190" t="s">
        <v>3581</v>
      </c>
      <c r="B294" s="190" t="s">
        <v>3583</v>
      </c>
      <c r="C294" s="191">
        <v>7.9630000000000001</v>
      </c>
      <c r="D294" s="191">
        <v>0</v>
      </c>
      <c r="E294" s="190" t="s">
        <v>715</v>
      </c>
      <c r="F294" s="192">
        <v>1.83E-2</v>
      </c>
      <c r="G294" s="192">
        <v>0.26779999999999998</v>
      </c>
      <c r="H294" s="192">
        <v>2.7299000000000002</v>
      </c>
      <c r="I294" s="81" t="s">
        <v>3443</v>
      </c>
      <c r="J294" s="5">
        <v>1221</v>
      </c>
      <c r="K294" s="5">
        <v>1054.02</v>
      </c>
      <c r="L294" s="5">
        <v>1221</v>
      </c>
      <c r="M294" s="251"/>
      <c r="N294" s="251"/>
    </row>
    <row r="295" spans="1:14" x14ac:dyDescent="0.2">
      <c r="A295" s="190" t="s">
        <v>3398</v>
      </c>
      <c r="B295" s="190" t="s">
        <v>3343</v>
      </c>
      <c r="C295" s="191">
        <v>41.095001000000003</v>
      </c>
      <c r="D295" s="191">
        <v>0</v>
      </c>
      <c r="E295" s="190" t="s">
        <v>715</v>
      </c>
      <c r="F295" s="192">
        <v>7.4799999999999991E-2</v>
      </c>
      <c r="G295" s="192">
        <v>0.81759999999999988</v>
      </c>
      <c r="H295" s="192">
        <v>23.816300000000002</v>
      </c>
      <c r="I295" s="81" t="s">
        <v>3429</v>
      </c>
      <c r="J295" s="5">
        <v>2044.25</v>
      </c>
      <c r="K295" s="5">
        <v>1764.6849999999999</v>
      </c>
      <c r="L295" s="5">
        <v>2044.25</v>
      </c>
      <c r="M295" s="251"/>
      <c r="N295" s="251"/>
    </row>
    <row r="296" spans="1:14" x14ac:dyDescent="0.2">
      <c r="A296" s="190" t="s">
        <v>3398</v>
      </c>
      <c r="B296" s="190" t="s">
        <v>3343</v>
      </c>
      <c r="C296" s="191">
        <v>41.095001000000003</v>
      </c>
      <c r="D296" s="191">
        <v>0</v>
      </c>
      <c r="E296" s="190" t="s">
        <v>715</v>
      </c>
      <c r="F296" s="192">
        <v>7.4799999999999991E-2</v>
      </c>
      <c r="G296" s="192">
        <v>0.81759999999999988</v>
      </c>
      <c r="H296" s="192">
        <v>23.816300000000002</v>
      </c>
      <c r="I296" s="81" t="s">
        <v>3429</v>
      </c>
      <c r="J296" s="5">
        <v>2044.25</v>
      </c>
      <c r="K296" s="5">
        <v>1764.6849999999999</v>
      </c>
      <c r="L296" s="5">
        <v>2044.25</v>
      </c>
      <c r="M296" s="251"/>
      <c r="N296" s="251"/>
    </row>
    <row r="297" spans="1:14" x14ac:dyDescent="0.2">
      <c r="A297" s="190" t="s">
        <v>3584</v>
      </c>
      <c r="B297" s="190" t="s">
        <v>3585</v>
      </c>
      <c r="C297" s="191">
        <v>55.710999000000001</v>
      </c>
      <c r="D297" s="191">
        <v>0</v>
      </c>
      <c r="E297" s="190" t="s">
        <v>715</v>
      </c>
      <c r="F297" s="192">
        <v>0.32889999999999997</v>
      </c>
      <c r="G297" s="192">
        <v>2.3608000000000002</v>
      </c>
      <c r="H297" s="192">
        <v>15.2112</v>
      </c>
      <c r="I297" s="81" t="s">
        <v>3586</v>
      </c>
      <c r="J297" s="5">
        <v>790.875</v>
      </c>
      <c r="K297" s="5">
        <v>682.71749999999997</v>
      </c>
      <c r="L297" s="5">
        <v>790.875</v>
      </c>
      <c r="M297" s="251"/>
      <c r="N297" s="251"/>
    </row>
    <row r="298" spans="1:14" x14ac:dyDescent="0.2">
      <c r="A298" s="190" t="s">
        <v>3584</v>
      </c>
      <c r="B298" s="190" t="s">
        <v>4233</v>
      </c>
      <c r="C298" s="191">
        <v>27.731000000000002</v>
      </c>
      <c r="D298" s="191">
        <v>0</v>
      </c>
      <c r="E298" s="190" t="s">
        <v>715</v>
      </c>
      <c r="F298" s="192">
        <v>0.16370000000000001</v>
      </c>
      <c r="G298" s="192">
        <v>1.1751</v>
      </c>
      <c r="H298" s="192">
        <v>7.5717000000000008</v>
      </c>
      <c r="I298" s="81" t="s">
        <v>3586</v>
      </c>
      <c r="J298" s="5">
        <v>790.875</v>
      </c>
      <c r="K298" s="5">
        <v>682.71749999999997</v>
      </c>
      <c r="L298" s="5">
        <v>790.875</v>
      </c>
      <c r="M298" s="251"/>
      <c r="N298" s="251"/>
    </row>
    <row r="299" spans="1:14" x14ac:dyDescent="0.2">
      <c r="A299" s="190" t="s">
        <v>3420</v>
      </c>
      <c r="B299" s="190" t="s">
        <v>3587</v>
      </c>
      <c r="C299" s="191">
        <v>1.1970000000000001</v>
      </c>
      <c r="D299" s="191">
        <v>0</v>
      </c>
      <c r="E299" s="190" t="s">
        <v>715</v>
      </c>
      <c r="F299" s="192">
        <v>2.2000000000000001E-3</v>
      </c>
      <c r="G299" s="192">
        <v>2.3800000000000002E-2</v>
      </c>
      <c r="H299" s="192">
        <v>0.69170000000000009</v>
      </c>
      <c r="I299" s="81" t="s">
        <v>3300</v>
      </c>
      <c r="J299" s="5">
        <v>1017.5</v>
      </c>
      <c r="K299" s="5">
        <v>878.35</v>
      </c>
      <c r="L299" s="5">
        <v>1017.5</v>
      </c>
      <c r="M299" s="251"/>
      <c r="N299" s="251"/>
    </row>
    <row r="300" spans="1:14" x14ac:dyDescent="0.2">
      <c r="A300" s="190" t="s">
        <v>3493</v>
      </c>
      <c r="B300" s="190" t="s">
        <v>3588</v>
      </c>
      <c r="C300" s="191">
        <v>37.371999000000002</v>
      </c>
      <c r="D300" s="191">
        <v>0</v>
      </c>
      <c r="E300" s="190" t="s">
        <v>715</v>
      </c>
      <c r="F300" s="192">
        <v>4.1300000000000003E-2</v>
      </c>
      <c r="G300" s="192">
        <v>0.70150000000000001</v>
      </c>
      <c r="H300" s="192">
        <v>23.0779</v>
      </c>
      <c r="I300" s="81" t="s">
        <v>3322</v>
      </c>
      <c r="J300" s="5">
        <v>2923</v>
      </c>
      <c r="K300" s="5">
        <v>2523.2600000000002</v>
      </c>
      <c r="L300" s="5">
        <v>2923</v>
      </c>
      <c r="M300" s="251"/>
      <c r="N300" s="251"/>
    </row>
    <row r="301" spans="1:14" x14ac:dyDescent="0.2">
      <c r="A301" s="190" t="s">
        <v>3494</v>
      </c>
      <c r="B301" s="190" t="s">
        <v>3589</v>
      </c>
      <c r="C301" s="191">
        <v>34.461998999999999</v>
      </c>
      <c r="D301" s="191">
        <v>0</v>
      </c>
      <c r="E301" s="190" t="s">
        <v>715</v>
      </c>
      <c r="F301" s="192">
        <v>3.7999999999999999E-2</v>
      </c>
      <c r="G301" s="192">
        <v>0.64669999999999994</v>
      </c>
      <c r="H301" s="192">
        <v>21.2883</v>
      </c>
      <c r="I301" s="81" t="s">
        <v>3322</v>
      </c>
      <c r="J301" s="5">
        <v>2923</v>
      </c>
      <c r="K301" s="5">
        <v>2523.2600000000002</v>
      </c>
      <c r="L301" s="5">
        <v>2923</v>
      </c>
      <c r="M301" s="251"/>
      <c r="N301" s="251"/>
    </row>
    <row r="302" spans="1:14" x14ac:dyDescent="0.2">
      <c r="A302" s="190" t="s">
        <v>3590</v>
      </c>
      <c r="B302" s="190" t="s">
        <v>3461</v>
      </c>
      <c r="C302" s="191">
        <v>7.992</v>
      </c>
      <c r="D302" s="191">
        <v>1.93</v>
      </c>
      <c r="E302" s="190" t="s">
        <v>2975</v>
      </c>
      <c r="F302" s="192">
        <v>1.06E-2</v>
      </c>
      <c r="G302" s="192">
        <v>0.1512</v>
      </c>
      <c r="H302" s="192">
        <v>34.758800000000001</v>
      </c>
      <c r="I302" s="81" t="s">
        <v>3498</v>
      </c>
      <c r="J302" s="5">
        <v>2442</v>
      </c>
      <c r="K302" s="5">
        <v>2108.04</v>
      </c>
      <c r="L302" s="5">
        <v>2442</v>
      </c>
      <c r="M302" s="251"/>
      <c r="N302" s="251"/>
    </row>
    <row r="303" spans="1:14" x14ac:dyDescent="0.2">
      <c r="A303" s="190" t="s">
        <v>3590</v>
      </c>
      <c r="B303" s="190" t="s">
        <v>3461</v>
      </c>
      <c r="C303" s="191">
        <v>7.992</v>
      </c>
      <c r="D303" s="191">
        <v>1.93</v>
      </c>
      <c r="E303" s="190" t="s">
        <v>2975</v>
      </c>
      <c r="F303" s="192">
        <v>1.06E-2</v>
      </c>
      <c r="G303" s="192">
        <v>0.1512</v>
      </c>
      <c r="H303" s="192">
        <v>34.758800000000001</v>
      </c>
      <c r="I303" s="81" t="s">
        <v>3498</v>
      </c>
      <c r="J303" s="5">
        <v>2442</v>
      </c>
      <c r="K303" s="5">
        <v>2108.04</v>
      </c>
      <c r="L303" s="5">
        <v>2442</v>
      </c>
      <c r="M303" s="251"/>
      <c r="N303" s="251"/>
    </row>
    <row r="304" spans="1:14" x14ac:dyDescent="0.2">
      <c r="A304" s="190" t="s">
        <v>3590</v>
      </c>
      <c r="B304" s="190" t="s">
        <v>3591</v>
      </c>
      <c r="C304" s="191">
        <v>11.507</v>
      </c>
      <c r="D304" s="191">
        <v>0.8</v>
      </c>
      <c r="E304" s="190" t="s">
        <v>3253</v>
      </c>
      <c r="F304" s="192">
        <v>1.26E-2</v>
      </c>
      <c r="G304" s="192">
        <v>0.20279999999999998</v>
      </c>
      <c r="H304" s="192">
        <v>18.563199999999998</v>
      </c>
      <c r="I304" s="81" t="s">
        <v>3290</v>
      </c>
      <c r="J304" s="5">
        <v>2867.5</v>
      </c>
      <c r="K304" s="5">
        <v>2475.35</v>
      </c>
      <c r="L304" s="5">
        <v>2867.5</v>
      </c>
      <c r="M304" s="251"/>
      <c r="N304" s="251"/>
    </row>
    <row r="305" spans="1:14" x14ac:dyDescent="0.2">
      <c r="A305" s="190" t="s">
        <v>3590</v>
      </c>
      <c r="B305" s="190" t="s">
        <v>3592</v>
      </c>
      <c r="C305" s="191">
        <v>2.5</v>
      </c>
      <c r="D305" s="191">
        <v>0</v>
      </c>
      <c r="E305" s="190" t="s">
        <v>715</v>
      </c>
      <c r="F305" s="192">
        <v>5.3999999999999994E-3</v>
      </c>
      <c r="G305" s="192">
        <v>5.1299999999999998E-2</v>
      </c>
      <c r="H305" s="192">
        <v>1.3945000000000001</v>
      </c>
      <c r="I305" s="81" t="s">
        <v>3240</v>
      </c>
      <c r="J305" s="5">
        <v>1285.75</v>
      </c>
      <c r="K305" s="5">
        <v>1109.915</v>
      </c>
      <c r="L305" s="5">
        <v>1285.75</v>
      </c>
      <c r="M305" s="251"/>
      <c r="N305" s="251"/>
    </row>
    <row r="306" spans="1:14" x14ac:dyDescent="0.2">
      <c r="A306" s="190" t="s">
        <v>3590</v>
      </c>
      <c r="B306" s="190" t="s">
        <v>3593</v>
      </c>
      <c r="C306" s="191">
        <v>26.642399999999999</v>
      </c>
      <c r="D306" s="191">
        <v>2.0495000000000001</v>
      </c>
      <c r="E306" s="190" t="s">
        <v>2975</v>
      </c>
      <c r="F306" s="192">
        <v>3.0200000000000001E-2</v>
      </c>
      <c r="G306" s="192">
        <v>0.48320000000000002</v>
      </c>
      <c r="H306" s="192">
        <v>61.2333</v>
      </c>
      <c r="I306" s="81" t="s">
        <v>3548</v>
      </c>
      <c r="J306" s="5">
        <v>1850</v>
      </c>
      <c r="K306" s="5">
        <v>1597</v>
      </c>
      <c r="L306" s="5">
        <v>1850</v>
      </c>
      <c r="M306" s="251"/>
      <c r="N306" s="251"/>
    </row>
    <row r="307" spans="1:14" x14ac:dyDescent="0.2">
      <c r="A307" s="190" t="s">
        <v>3475</v>
      </c>
      <c r="B307" s="190" t="s">
        <v>3478</v>
      </c>
      <c r="C307" s="191">
        <v>101.832003</v>
      </c>
      <c r="D307" s="191">
        <v>0</v>
      </c>
      <c r="E307" s="190" t="s">
        <v>715</v>
      </c>
      <c r="F307" s="192">
        <v>0.1852</v>
      </c>
      <c r="G307" s="192">
        <v>2.0259</v>
      </c>
      <c r="H307" s="192">
        <v>59.022300000000008</v>
      </c>
      <c r="I307" s="81" t="s">
        <v>3436</v>
      </c>
      <c r="J307" s="5">
        <v>2321.75</v>
      </c>
      <c r="K307" s="5">
        <v>2004.2349999999999</v>
      </c>
      <c r="L307" s="5">
        <v>2321.75</v>
      </c>
      <c r="M307" s="251"/>
      <c r="N307" s="251"/>
    </row>
    <row r="308" spans="1:14" x14ac:dyDescent="0.2">
      <c r="A308" s="190" t="s">
        <v>3475</v>
      </c>
      <c r="B308" s="190" t="s">
        <v>3552</v>
      </c>
      <c r="C308" s="191">
        <v>39.75</v>
      </c>
      <c r="D308" s="191">
        <v>0</v>
      </c>
      <c r="E308" s="190" t="s">
        <v>715</v>
      </c>
      <c r="F308" s="192">
        <v>7.2300000000000003E-2</v>
      </c>
      <c r="G308" s="192">
        <v>0.79089999999999994</v>
      </c>
      <c r="H308" s="192">
        <v>23.036799999999999</v>
      </c>
      <c r="I308" s="81" t="s">
        <v>3268</v>
      </c>
      <c r="J308" s="5">
        <v>1859.25</v>
      </c>
      <c r="K308" s="5">
        <v>1604.9849999999999</v>
      </c>
      <c r="L308" s="5">
        <v>1859.25</v>
      </c>
      <c r="M308" s="251"/>
      <c r="N308" s="251"/>
    </row>
    <row r="309" spans="1:14" x14ac:dyDescent="0.2">
      <c r="A309" s="190" t="s">
        <v>3475</v>
      </c>
      <c r="B309" s="190" t="s">
        <v>3551</v>
      </c>
      <c r="C309" s="191">
        <v>39.954999999999998</v>
      </c>
      <c r="D309" s="191">
        <v>0</v>
      </c>
      <c r="E309" s="190" t="s">
        <v>715</v>
      </c>
      <c r="F309" s="192">
        <v>7.2700000000000001E-2</v>
      </c>
      <c r="G309" s="192">
        <v>0.79500000000000004</v>
      </c>
      <c r="H309" s="192">
        <v>23.1553</v>
      </c>
      <c r="I309" s="81" t="s">
        <v>3268</v>
      </c>
      <c r="J309" s="5">
        <v>1859.25</v>
      </c>
      <c r="K309" s="5">
        <v>1604.9849999999999</v>
      </c>
      <c r="L309" s="5">
        <v>1859.25</v>
      </c>
      <c r="M309" s="251"/>
      <c r="N309" s="251"/>
    </row>
    <row r="310" spans="1:14" x14ac:dyDescent="0.2">
      <c r="A310" s="190" t="s">
        <v>3594</v>
      </c>
      <c r="B310" s="190" t="s">
        <v>3476</v>
      </c>
      <c r="C310" s="191">
        <v>49.378999999999998</v>
      </c>
      <c r="D310" s="191">
        <v>0</v>
      </c>
      <c r="E310" s="190" t="s">
        <v>715</v>
      </c>
      <c r="F310" s="192">
        <v>4.7E-2</v>
      </c>
      <c r="G310" s="192">
        <v>0.873</v>
      </c>
      <c r="H310" s="192">
        <v>32.336199999999998</v>
      </c>
      <c r="I310" s="81" t="s">
        <v>3441</v>
      </c>
      <c r="J310" s="5">
        <v>2839.75</v>
      </c>
      <c r="K310" s="5">
        <v>2451.395</v>
      </c>
      <c r="L310" s="5">
        <v>2839.75</v>
      </c>
      <c r="M310" s="251"/>
      <c r="N310" s="251"/>
    </row>
    <row r="311" spans="1:14" x14ac:dyDescent="0.2">
      <c r="A311" s="190" t="s">
        <v>3594</v>
      </c>
      <c r="B311" s="190" t="s">
        <v>3595</v>
      </c>
      <c r="C311" s="191">
        <v>12.673</v>
      </c>
      <c r="D311" s="191">
        <v>0</v>
      </c>
      <c r="E311" s="190" t="s">
        <v>715</v>
      </c>
      <c r="F311" s="192">
        <v>1.2699999999999999E-2</v>
      </c>
      <c r="G311" s="192">
        <v>0.22839999999999999</v>
      </c>
      <c r="H311" s="192">
        <v>8.1498000000000008</v>
      </c>
      <c r="I311" s="81" t="s">
        <v>3596</v>
      </c>
      <c r="J311" s="5">
        <v>2645.5</v>
      </c>
      <c r="K311" s="5">
        <v>2283.71</v>
      </c>
      <c r="L311" s="5">
        <v>2645.5</v>
      </c>
      <c r="M311" s="251"/>
      <c r="N311" s="251"/>
    </row>
    <row r="312" spans="1:14" x14ac:dyDescent="0.2">
      <c r="A312" s="190" t="s">
        <v>3597</v>
      </c>
      <c r="B312" s="190" t="s">
        <v>3598</v>
      </c>
      <c r="C312" s="191">
        <v>1.016</v>
      </c>
      <c r="D312" s="191">
        <v>0.15</v>
      </c>
      <c r="E312" s="190" t="s">
        <v>2975</v>
      </c>
      <c r="F312" s="192">
        <v>4.8999999999999998E-3</v>
      </c>
      <c r="G312" s="192">
        <v>4.6600000000000003E-2</v>
      </c>
      <c r="H312" s="192">
        <v>1.8736999999999999</v>
      </c>
      <c r="I312" s="81" t="s">
        <v>3486</v>
      </c>
      <c r="J312" s="5">
        <v>1091.5</v>
      </c>
      <c r="K312" s="5">
        <v>942.23</v>
      </c>
      <c r="L312" s="5">
        <v>1091.5</v>
      </c>
      <c r="M312" s="251"/>
      <c r="N312" s="251"/>
    </row>
    <row r="313" spans="1:14" x14ac:dyDescent="0.2">
      <c r="A313" s="190" t="s">
        <v>3597</v>
      </c>
      <c r="B313" s="190" t="s">
        <v>3599</v>
      </c>
      <c r="C313" s="191">
        <v>1.016</v>
      </c>
      <c r="D313" s="191">
        <v>0.15</v>
      </c>
      <c r="E313" s="190" t="s">
        <v>2975</v>
      </c>
      <c r="F313" s="192">
        <v>4.8999999999999998E-3</v>
      </c>
      <c r="G313" s="192">
        <v>4.6600000000000003E-2</v>
      </c>
      <c r="H313" s="192">
        <v>1.8736999999999999</v>
      </c>
      <c r="I313" s="81" t="s">
        <v>3283</v>
      </c>
      <c r="J313" s="5">
        <v>1045.25</v>
      </c>
      <c r="K313" s="5">
        <v>902.30499999999995</v>
      </c>
      <c r="L313" s="5">
        <v>1045.25</v>
      </c>
      <c r="M313" s="251"/>
      <c r="N313" s="251"/>
    </row>
    <row r="314" spans="1:14" x14ac:dyDescent="0.2">
      <c r="A314" s="190" t="s">
        <v>3597</v>
      </c>
      <c r="B314" s="190" t="s">
        <v>3600</v>
      </c>
      <c r="C314" s="191">
        <v>0</v>
      </c>
      <c r="D314" s="191">
        <v>1</v>
      </c>
      <c r="E314" s="190" t="s">
        <v>1739</v>
      </c>
      <c r="F314" s="192">
        <v>0</v>
      </c>
      <c r="G314" s="192">
        <v>1.1000000000000001E-2</v>
      </c>
      <c r="H314" s="192">
        <v>0</v>
      </c>
      <c r="I314" s="81" t="s">
        <v>3526</v>
      </c>
      <c r="J314" s="5">
        <v>9249.0750000000007</v>
      </c>
      <c r="K314" s="5">
        <v>7984.2015000000001</v>
      </c>
      <c r="L314" s="5">
        <v>9249.0750000000007</v>
      </c>
      <c r="M314" s="251"/>
      <c r="N314" s="251"/>
    </row>
    <row r="315" spans="1:14" x14ac:dyDescent="0.2">
      <c r="A315" s="190" t="s">
        <v>3597</v>
      </c>
      <c r="B315" s="190" t="s">
        <v>3601</v>
      </c>
      <c r="C315" s="191">
        <v>0</v>
      </c>
      <c r="D315" s="191">
        <v>1</v>
      </c>
      <c r="E315" s="190" t="s">
        <v>1739</v>
      </c>
      <c r="F315" s="192">
        <v>0</v>
      </c>
      <c r="G315" s="192">
        <v>1.1000000000000001E-2</v>
      </c>
      <c r="H315" s="192">
        <v>0</v>
      </c>
      <c r="I315" s="81" t="s">
        <v>3526</v>
      </c>
      <c r="J315" s="5">
        <v>9249.0750000000007</v>
      </c>
      <c r="K315" s="5">
        <v>7984.2015000000001</v>
      </c>
      <c r="L315" s="5">
        <v>9249.0750000000007</v>
      </c>
      <c r="M315" s="251"/>
      <c r="N315" s="251"/>
    </row>
    <row r="316" spans="1:14" x14ac:dyDescent="0.2">
      <c r="A316" s="253" t="s">
        <v>3602</v>
      </c>
      <c r="B316" s="253" t="s">
        <v>3603</v>
      </c>
      <c r="C316" s="191">
        <v>0.63</v>
      </c>
      <c r="D316" s="191">
        <v>0.15</v>
      </c>
      <c r="E316" s="190" t="s">
        <v>2975</v>
      </c>
      <c r="F316" s="192">
        <v>3.1000000000000003E-3</v>
      </c>
      <c r="G316" s="192">
        <v>2.9799999999999997E-2</v>
      </c>
      <c r="H316" s="192">
        <v>1.7715999999999998</v>
      </c>
      <c r="I316" s="81" t="s">
        <v>3283</v>
      </c>
      <c r="J316" s="5">
        <v>1045.25</v>
      </c>
      <c r="K316" s="5">
        <v>902.30499999999995</v>
      </c>
      <c r="L316" s="5">
        <v>1045.25</v>
      </c>
      <c r="M316" s="251"/>
      <c r="N316" s="251"/>
    </row>
    <row r="317" spans="1:14" x14ac:dyDescent="0.2">
      <c r="A317" s="190" t="s">
        <v>3602</v>
      </c>
      <c r="B317" s="190" t="s">
        <v>3599</v>
      </c>
      <c r="C317" s="191">
        <v>0.63</v>
      </c>
      <c r="D317" s="191">
        <v>0.15</v>
      </c>
      <c r="E317" s="190" t="s">
        <v>2975</v>
      </c>
      <c r="F317" s="192">
        <v>3.1000000000000003E-3</v>
      </c>
      <c r="G317" s="192">
        <v>2.9799999999999997E-2</v>
      </c>
      <c r="H317" s="192">
        <v>1.7715999999999998</v>
      </c>
      <c r="I317" s="81" t="s">
        <v>3283</v>
      </c>
      <c r="J317" s="5">
        <v>1045.25</v>
      </c>
      <c r="K317" s="5">
        <v>902.30499999999995</v>
      </c>
      <c r="L317" s="5">
        <v>1045.25</v>
      </c>
      <c r="M317" s="251"/>
      <c r="N317" s="251"/>
    </row>
    <row r="318" spans="1:14" x14ac:dyDescent="0.2">
      <c r="A318" s="190" t="s">
        <v>3602</v>
      </c>
      <c r="B318" s="190" t="s">
        <v>3604</v>
      </c>
      <c r="C318" s="191">
        <v>0</v>
      </c>
      <c r="D318" s="191">
        <v>1</v>
      </c>
      <c r="E318" s="190" t="s">
        <v>1739</v>
      </c>
      <c r="F318" s="192">
        <v>0</v>
      </c>
      <c r="G318" s="192">
        <v>1.1000000000000001E-2</v>
      </c>
      <c r="H318" s="192">
        <v>0</v>
      </c>
      <c r="I318" s="81" t="s">
        <v>3526</v>
      </c>
      <c r="J318" s="5">
        <v>9249.0750000000007</v>
      </c>
      <c r="K318" s="5">
        <v>7984.2015000000001</v>
      </c>
      <c r="L318" s="5">
        <v>9249.0750000000007</v>
      </c>
      <c r="M318" s="251"/>
      <c r="N318" s="251"/>
    </row>
    <row r="319" spans="1:14" x14ac:dyDescent="0.2">
      <c r="A319" s="253" t="s">
        <v>3602</v>
      </c>
      <c r="B319" s="253" t="s">
        <v>3605</v>
      </c>
      <c r="C319" s="191">
        <v>0</v>
      </c>
      <c r="D319" s="191">
        <v>1</v>
      </c>
      <c r="E319" s="190" t="s">
        <v>1739</v>
      </c>
      <c r="F319" s="192">
        <v>0</v>
      </c>
      <c r="G319" s="192">
        <v>1.1000000000000001E-2</v>
      </c>
      <c r="H319" s="192">
        <v>0</v>
      </c>
      <c r="I319" s="81" t="s">
        <v>3526</v>
      </c>
      <c r="J319" s="5">
        <v>9249.0750000000007</v>
      </c>
      <c r="K319" s="5">
        <v>7984.2015000000001</v>
      </c>
      <c r="L319" s="5">
        <v>9249.0750000000007</v>
      </c>
      <c r="M319" s="251"/>
      <c r="N319" s="251"/>
    </row>
    <row r="320" spans="1:14" x14ac:dyDescent="0.2">
      <c r="A320" s="253" t="s">
        <v>3470</v>
      </c>
      <c r="B320" s="253" t="s">
        <v>3500</v>
      </c>
      <c r="C320" s="191">
        <v>49.210999000000001</v>
      </c>
      <c r="D320" s="191">
        <v>0</v>
      </c>
      <c r="E320" s="190" t="s">
        <v>715</v>
      </c>
      <c r="F320" s="192">
        <v>6.4500000000000002E-2</v>
      </c>
      <c r="G320" s="192">
        <v>0.95720000000000005</v>
      </c>
      <c r="H320" s="192">
        <v>29.253499999999999</v>
      </c>
      <c r="I320" s="81" t="s">
        <v>3272</v>
      </c>
      <c r="J320" s="5">
        <v>2571.5</v>
      </c>
      <c r="K320" s="5">
        <v>2219.83</v>
      </c>
      <c r="L320" s="5">
        <v>2571.5</v>
      </c>
      <c r="M320" s="251"/>
      <c r="N320" s="251"/>
    </row>
    <row r="321" spans="1:14" x14ac:dyDescent="0.2">
      <c r="A321" s="190" t="s">
        <v>3465</v>
      </c>
      <c r="B321" s="190" t="s">
        <v>3500</v>
      </c>
      <c r="C321" s="191">
        <v>49.210999000000001</v>
      </c>
      <c r="D321" s="191">
        <v>0</v>
      </c>
      <c r="E321" s="190" t="s">
        <v>715</v>
      </c>
      <c r="F321" s="192">
        <v>6.4500000000000002E-2</v>
      </c>
      <c r="G321" s="192">
        <v>0.95720000000000005</v>
      </c>
      <c r="H321" s="192">
        <v>29.253499999999999</v>
      </c>
      <c r="I321" s="81" t="s">
        <v>3272</v>
      </c>
      <c r="J321" s="5">
        <v>2571.5</v>
      </c>
      <c r="K321" s="5">
        <v>2219.83</v>
      </c>
      <c r="L321" s="5">
        <v>2571.5</v>
      </c>
      <c r="M321" s="251"/>
      <c r="N321" s="251"/>
    </row>
    <row r="322" spans="1:14" x14ac:dyDescent="0.2">
      <c r="A322" s="190" t="s">
        <v>3607</v>
      </c>
      <c r="B322" s="190" t="s">
        <v>3371</v>
      </c>
      <c r="C322" s="191">
        <v>5.7539999999999996</v>
      </c>
      <c r="D322" s="191">
        <v>0.29199999999999998</v>
      </c>
      <c r="E322" s="190" t="s">
        <v>2975</v>
      </c>
      <c r="F322" s="192">
        <v>2.6800000000000001E-2</v>
      </c>
      <c r="G322" s="192">
        <v>0.25170000000000003</v>
      </c>
      <c r="H322" s="192">
        <v>4.7350000000000003</v>
      </c>
      <c r="I322" s="81" t="s">
        <v>3249</v>
      </c>
      <c r="J322" s="5">
        <v>883.375</v>
      </c>
      <c r="K322" s="5">
        <v>762.5675</v>
      </c>
      <c r="L322" s="5">
        <v>883.375</v>
      </c>
      <c r="M322" s="251"/>
      <c r="N322" s="251"/>
    </row>
    <row r="323" spans="1:14" x14ac:dyDescent="0.2">
      <c r="A323" s="190" t="s">
        <v>3608</v>
      </c>
      <c r="B323" s="190" t="s">
        <v>3376</v>
      </c>
      <c r="C323" s="191">
        <v>5.7539999999999996</v>
      </c>
      <c r="D323" s="191">
        <v>0.29199999999999998</v>
      </c>
      <c r="E323" s="190" t="s">
        <v>2975</v>
      </c>
      <c r="F323" s="192">
        <v>2.6800000000000001E-2</v>
      </c>
      <c r="G323" s="192">
        <v>0.25170000000000003</v>
      </c>
      <c r="H323" s="192">
        <v>4.7350000000000003</v>
      </c>
      <c r="I323" s="81" t="s">
        <v>3249</v>
      </c>
      <c r="J323" s="5">
        <v>883.375</v>
      </c>
      <c r="K323" s="5">
        <v>762.5675</v>
      </c>
      <c r="L323" s="5">
        <v>883.375</v>
      </c>
      <c r="M323" s="251"/>
      <c r="N323" s="251"/>
    </row>
    <row r="324" spans="1:14" x14ac:dyDescent="0.2">
      <c r="A324" s="190" t="s">
        <v>3609</v>
      </c>
      <c r="B324" s="3" t="s">
        <v>3610</v>
      </c>
      <c r="C324" s="191">
        <v>0</v>
      </c>
      <c r="D324" s="191">
        <v>6.8579999999999997</v>
      </c>
      <c r="E324" s="190" t="s">
        <v>1739</v>
      </c>
      <c r="F324" s="192">
        <v>4.3E-3</v>
      </c>
      <c r="G324" s="192">
        <v>8.270000000000001E-2</v>
      </c>
      <c r="H324" s="192">
        <v>72.407200000000003</v>
      </c>
      <c r="I324" s="81" t="s">
        <v>3611</v>
      </c>
      <c r="J324" s="5">
        <v>2312.5</v>
      </c>
      <c r="K324" s="5">
        <v>1996.25</v>
      </c>
      <c r="L324" s="5">
        <v>2312.5</v>
      </c>
      <c r="M324" s="251"/>
      <c r="N324" s="251"/>
    </row>
    <row r="325" spans="1:14" x14ac:dyDescent="0.2">
      <c r="A325" s="190" t="s">
        <v>3609</v>
      </c>
      <c r="B325" s="3" t="s">
        <v>3610</v>
      </c>
      <c r="C325" s="191">
        <v>0</v>
      </c>
      <c r="D325" s="191">
        <v>6.8579999999999997</v>
      </c>
      <c r="E325" s="190" t="s">
        <v>1739</v>
      </c>
      <c r="F325" s="192">
        <v>4.3E-3</v>
      </c>
      <c r="G325" s="192">
        <v>8.270000000000001E-2</v>
      </c>
      <c r="H325" s="192">
        <v>72.407200000000003</v>
      </c>
      <c r="I325" s="81" t="s">
        <v>3272</v>
      </c>
      <c r="J325" s="5">
        <v>2571.5</v>
      </c>
      <c r="K325" s="5">
        <v>2219.83</v>
      </c>
      <c r="L325" s="5">
        <v>2571.5</v>
      </c>
      <c r="M325" s="251"/>
      <c r="N325" s="251"/>
    </row>
    <row r="326" spans="1:14" x14ac:dyDescent="0.2">
      <c r="A326" s="190" t="s">
        <v>3609</v>
      </c>
      <c r="B326" s="190" t="s">
        <v>3293</v>
      </c>
      <c r="C326" s="191">
        <v>0</v>
      </c>
      <c r="D326" s="191">
        <v>6.1479999999999997</v>
      </c>
      <c r="E326" s="190" t="s">
        <v>1739</v>
      </c>
      <c r="F326" s="192">
        <v>4.8999999999999998E-3</v>
      </c>
      <c r="G326" s="192">
        <v>9.0399999999999994E-2</v>
      </c>
      <c r="H326" s="192">
        <v>101.6264</v>
      </c>
      <c r="I326" s="81" t="s">
        <v>3612</v>
      </c>
      <c r="J326" s="5">
        <v>1720.5</v>
      </c>
      <c r="K326" s="5">
        <v>1485.21</v>
      </c>
      <c r="L326" s="5">
        <v>1720.5</v>
      </c>
      <c r="M326" s="251"/>
      <c r="N326" s="251"/>
    </row>
    <row r="327" spans="1:14" x14ac:dyDescent="0.2">
      <c r="A327" s="190" t="s">
        <v>3609</v>
      </c>
      <c r="B327" s="190" t="s">
        <v>3293</v>
      </c>
      <c r="C327" s="191">
        <v>0</v>
      </c>
      <c r="D327" s="191">
        <v>6.1479999999999997</v>
      </c>
      <c r="E327" s="190" t="s">
        <v>1739</v>
      </c>
      <c r="F327" s="192">
        <v>4.8999999999999998E-3</v>
      </c>
      <c r="G327" s="192">
        <v>9.0399999999999994E-2</v>
      </c>
      <c r="H327" s="192">
        <v>101.6264</v>
      </c>
      <c r="I327" s="81" t="s">
        <v>3612</v>
      </c>
      <c r="J327" s="5">
        <v>1720.5</v>
      </c>
      <c r="K327" s="5">
        <v>1485.21</v>
      </c>
      <c r="L327" s="5">
        <v>1720.5</v>
      </c>
      <c r="M327" s="251"/>
      <c r="N327" s="251"/>
    </row>
    <row r="328" spans="1:14" x14ac:dyDescent="0.2">
      <c r="A328" s="190" t="s">
        <v>3618</v>
      </c>
      <c r="B328" s="190" t="s">
        <v>3617</v>
      </c>
      <c r="C328" s="191">
        <v>9.8569999999999993</v>
      </c>
      <c r="D328" s="191">
        <v>0</v>
      </c>
      <c r="E328" s="190" t="s">
        <v>715</v>
      </c>
      <c r="F328" s="192">
        <v>1.7899999999999999E-2</v>
      </c>
      <c r="G328" s="192">
        <v>0.20110000000000003</v>
      </c>
      <c r="H328" s="192">
        <v>5.5627000000000004</v>
      </c>
      <c r="I328" s="81" t="s">
        <v>3431</v>
      </c>
      <c r="J328" s="5">
        <v>2007.25</v>
      </c>
      <c r="K328" s="5">
        <v>1732.7449999999999</v>
      </c>
      <c r="L328" s="5">
        <v>2007.25</v>
      </c>
      <c r="M328" s="251"/>
      <c r="N328" s="251"/>
    </row>
    <row r="329" spans="1:14" x14ac:dyDescent="0.2">
      <c r="A329" s="190" t="s">
        <v>3199</v>
      </c>
      <c r="B329" s="190" t="s">
        <v>3617</v>
      </c>
      <c r="C329" s="191">
        <v>9.8569999999999993</v>
      </c>
      <c r="D329" s="191">
        <v>0</v>
      </c>
      <c r="E329" s="190" t="s">
        <v>715</v>
      </c>
      <c r="F329" s="192">
        <v>1.7899999999999999E-2</v>
      </c>
      <c r="G329" s="192">
        <v>0.20110000000000003</v>
      </c>
      <c r="H329" s="192">
        <v>5.5627000000000004</v>
      </c>
      <c r="I329" s="81" t="s">
        <v>3431</v>
      </c>
      <c r="J329" s="5">
        <v>2007.25</v>
      </c>
      <c r="K329" s="5">
        <v>1732.7449999999999</v>
      </c>
      <c r="L329" s="5">
        <v>2007.25</v>
      </c>
      <c r="M329" s="251"/>
      <c r="N329" s="251"/>
    </row>
    <row r="330" spans="1:14" x14ac:dyDescent="0.2">
      <c r="A330" s="190" t="s">
        <v>3635</v>
      </c>
      <c r="B330" s="190" t="s">
        <v>3634</v>
      </c>
      <c r="C330" s="191">
        <v>25.85</v>
      </c>
      <c r="D330" s="191">
        <v>0</v>
      </c>
      <c r="E330" s="190" t="s">
        <v>715</v>
      </c>
      <c r="F330" s="192">
        <v>2.29E-2</v>
      </c>
      <c r="G330" s="192">
        <v>0.44400000000000006</v>
      </c>
      <c r="H330" s="192">
        <v>17.3733</v>
      </c>
      <c r="I330" s="81" t="s">
        <v>3319</v>
      </c>
      <c r="J330" s="5">
        <v>3080.25</v>
      </c>
      <c r="K330" s="5">
        <v>2659.0050000000001</v>
      </c>
      <c r="L330" s="5">
        <v>3080.25</v>
      </c>
      <c r="M330" s="251"/>
      <c r="N330" s="251"/>
    </row>
    <row r="331" spans="1:14" x14ac:dyDescent="0.2">
      <c r="A331" s="190" t="s">
        <v>3635</v>
      </c>
      <c r="B331" s="190" t="s">
        <v>3430</v>
      </c>
      <c r="C331" s="191">
        <v>19.698</v>
      </c>
      <c r="D331" s="191">
        <v>0.752</v>
      </c>
      <c r="E331" s="190" t="s">
        <v>3253</v>
      </c>
      <c r="F331" s="192">
        <v>3.0800000000000001E-2</v>
      </c>
      <c r="G331" s="192">
        <v>0.39170000000000005</v>
      </c>
      <c r="H331" s="192">
        <v>24.979199999999999</v>
      </c>
      <c r="I331" s="81" t="s">
        <v>3654</v>
      </c>
      <c r="J331" s="5">
        <v>2284.75</v>
      </c>
      <c r="K331" s="5">
        <v>1972.2950000000001</v>
      </c>
      <c r="L331" s="5">
        <v>2284.75</v>
      </c>
      <c r="M331" s="251"/>
      <c r="N331" s="251"/>
    </row>
    <row r="332" spans="1:14" x14ac:dyDescent="0.2">
      <c r="A332" s="190" t="s">
        <v>3635</v>
      </c>
      <c r="B332" s="254" t="s">
        <v>3768</v>
      </c>
      <c r="C332" s="191">
        <v>3.9260000000000002</v>
      </c>
      <c r="D332" s="191">
        <v>0</v>
      </c>
      <c r="E332" s="190" t="s">
        <v>715</v>
      </c>
      <c r="F332" s="192">
        <v>8.5000000000000006E-3</v>
      </c>
      <c r="G332" s="192">
        <v>8.0599999999999991E-2</v>
      </c>
      <c r="H332" s="192">
        <v>2.1966999999999999</v>
      </c>
      <c r="I332" s="81" t="s">
        <v>3766</v>
      </c>
      <c r="J332" s="5">
        <v>222</v>
      </c>
      <c r="K332" s="5">
        <v>191.64</v>
      </c>
      <c r="L332" s="5">
        <v>222</v>
      </c>
      <c r="M332" s="251"/>
      <c r="N332" s="251"/>
    </row>
    <row r="333" spans="1:14" x14ac:dyDescent="0.2">
      <c r="A333" s="190" t="s">
        <v>3636</v>
      </c>
      <c r="B333" s="254" t="s">
        <v>3634</v>
      </c>
      <c r="C333" s="191">
        <v>26.02</v>
      </c>
      <c r="D333" s="191">
        <v>0</v>
      </c>
      <c r="E333" s="190" t="s">
        <v>715</v>
      </c>
      <c r="F333" s="192">
        <v>2.3099999999999999E-2</v>
      </c>
      <c r="G333" s="192">
        <v>0.44689999999999996</v>
      </c>
      <c r="H333" s="192">
        <v>17.487099999999998</v>
      </c>
      <c r="I333" s="81" t="s">
        <v>3319</v>
      </c>
      <c r="J333" s="5">
        <v>3080.25</v>
      </c>
      <c r="K333" s="5">
        <v>2659.0050000000001</v>
      </c>
      <c r="L333" s="5">
        <v>3080.25</v>
      </c>
      <c r="M333" s="251"/>
      <c r="N333" s="251"/>
    </row>
    <row r="334" spans="1:14" x14ac:dyDescent="0.2">
      <c r="A334" s="190" t="s">
        <v>3636</v>
      </c>
      <c r="B334" s="190" t="s">
        <v>3430</v>
      </c>
      <c r="C334" s="191">
        <v>19.698</v>
      </c>
      <c r="D334" s="191">
        <v>0.59199999999999997</v>
      </c>
      <c r="E334" s="190" t="s">
        <v>3253</v>
      </c>
      <c r="F334" s="192">
        <v>3.0800000000000001E-2</v>
      </c>
      <c r="G334" s="192">
        <v>0.39110000000000006</v>
      </c>
      <c r="H334" s="192">
        <v>20.900600000000001</v>
      </c>
      <c r="I334" s="81" t="s">
        <v>3654</v>
      </c>
      <c r="J334" s="5">
        <v>2284.75</v>
      </c>
      <c r="K334" s="5">
        <v>1972.2950000000001</v>
      </c>
      <c r="L334" s="5">
        <v>2284.75</v>
      </c>
      <c r="M334" s="251"/>
      <c r="N334" s="251"/>
    </row>
    <row r="335" spans="1:14" x14ac:dyDescent="0.2">
      <c r="A335" s="190" t="s">
        <v>3636</v>
      </c>
      <c r="B335" s="190" t="s">
        <v>3769</v>
      </c>
      <c r="C335" s="191">
        <v>3.9260000000000002</v>
      </c>
      <c r="D335" s="191">
        <v>0</v>
      </c>
      <c r="E335" s="190" t="s">
        <v>715</v>
      </c>
      <c r="F335" s="192">
        <v>8.5000000000000006E-3</v>
      </c>
      <c r="G335" s="192">
        <v>8.0599999999999991E-2</v>
      </c>
      <c r="H335" s="192">
        <v>2.1966999999999999</v>
      </c>
      <c r="I335" s="81" t="s">
        <v>3766</v>
      </c>
      <c r="J335" s="5">
        <v>222</v>
      </c>
      <c r="K335" s="5">
        <v>191.64</v>
      </c>
      <c r="L335" s="5">
        <v>222</v>
      </c>
      <c r="M335" s="251"/>
      <c r="N335" s="251"/>
    </row>
    <row r="336" spans="1:14" x14ac:dyDescent="0.2">
      <c r="A336" s="190" t="s">
        <v>3613</v>
      </c>
      <c r="B336" s="190" t="s">
        <v>3408</v>
      </c>
      <c r="C336" s="191">
        <v>10.439</v>
      </c>
      <c r="D336" s="191">
        <v>0</v>
      </c>
      <c r="E336" s="190" t="s">
        <v>715</v>
      </c>
      <c r="F336" s="192">
        <v>2.3900000000000001E-2</v>
      </c>
      <c r="G336" s="192">
        <v>0.38430000000000003</v>
      </c>
      <c r="H336" s="192">
        <v>3.2510999999999997</v>
      </c>
      <c r="I336" s="81" t="s">
        <v>3614</v>
      </c>
      <c r="J336" s="5">
        <v>1258</v>
      </c>
      <c r="K336" s="5">
        <v>1085.96</v>
      </c>
      <c r="L336" s="5">
        <v>1258</v>
      </c>
      <c r="M336" s="251"/>
      <c r="N336" s="251"/>
    </row>
    <row r="337" spans="1:14" x14ac:dyDescent="0.2">
      <c r="A337" s="190" t="s">
        <v>3503</v>
      </c>
      <c r="B337" s="190" t="s">
        <v>3507</v>
      </c>
      <c r="C337" s="191">
        <v>84.139999000000003</v>
      </c>
      <c r="D337" s="191">
        <v>0.7</v>
      </c>
      <c r="E337" s="190" t="s">
        <v>2975</v>
      </c>
      <c r="F337" s="192">
        <v>0.1206</v>
      </c>
      <c r="G337" s="192">
        <v>1.5776999999999999</v>
      </c>
      <c r="H337" s="192">
        <v>77.294399999999996</v>
      </c>
      <c r="I337" s="81" t="s">
        <v>3268</v>
      </c>
      <c r="J337" s="5">
        <v>1859.25</v>
      </c>
      <c r="K337" s="5">
        <v>1604.9849999999999</v>
      </c>
      <c r="L337" s="5">
        <v>1859.25</v>
      </c>
      <c r="M337" s="251"/>
      <c r="N337" s="251"/>
    </row>
    <row r="338" spans="1:14" x14ac:dyDescent="0.2">
      <c r="A338" s="190" t="s">
        <v>3615</v>
      </c>
      <c r="B338" s="190" t="s">
        <v>3333</v>
      </c>
      <c r="C338" s="191">
        <v>83.681999000000005</v>
      </c>
      <c r="D338" s="191">
        <v>0.11700000000000001</v>
      </c>
      <c r="E338" s="190" t="s">
        <v>2975</v>
      </c>
      <c r="F338" s="192">
        <v>0.49439999999999995</v>
      </c>
      <c r="G338" s="192">
        <v>3.5489999999999999</v>
      </c>
      <c r="H338" s="192">
        <v>23.7211</v>
      </c>
      <c r="I338" s="81" t="s">
        <v>3616</v>
      </c>
      <c r="J338" s="5">
        <v>716.875</v>
      </c>
      <c r="K338" s="5">
        <v>618.83749999999998</v>
      </c>
      <c r="L338" s="5">
        <v>716.875</v>
      </c>
      <c r="M338" s="251"/>
      <c r="N338" s="251"/>
    </row>
    <row r="339" spans="1:14" x14ac:dyDescent="0.2">
      <c r="A339" s="253" t="s">
        <v>3617</v>
      </c>
      <c r="B339" s="253" t="s">
        <v>4220</v>
      </c>
      <c r="C339" s="191">
        <v>81.444001</v>
      </c>
      <c r="D339" s="191">
        <v>0</v>
      </c>
      <c r="E339" s="190" t="s">
        <v>715</v>
      </c>
      <c r="F339" s="192">
        <v>0.12689999999999999</v>
      </c>
      <c r="G339" s="192">
        <v>1.5640000000000001</v>
      </c>
      <c r="H339" s="192">
        <v>48.831400000000002</v>
      </c>
      <c r="I339" s="81" t="s">
        <v>3290</v>
      </c>
      <c r="J339" s="5">
        <v>2867.5</v>
      </c>
      <c r="K339" s="5">
        <v>2475.35</v>
      </c>
      <c r="L339" s="5">
        <v>2867.5</v>
      </c>
      <c r="M339" s="251"/>
      <c r="N339" s="251"/>
    </row>
    <row r="340" spans="1:14" x14ac:dyDescent="0.2">
      <c r="A340" s="253" t="s">
        <v>3617</v>
      </c>
      <c r="B340" s="253" t="s">
        <v>4221</v>
      </c>
      <c r="C340" s="191">
        <v>81.444001</v>
      </c>
      <c r="D340" s="191">
        <v>0</v>
      </c>
      <c r="E340" s="190" t="s">
        <v>715</v>
      </c>
      <c r="F340" s="192">
        <v>0.12689999999999999</v>
      </c>
      <c r="G340" s="192">
        <v>1.5640000000000001</v>
      </c>
      <c r="H340" s="192">
        <v>48.831400000000002</v>
      </c>
      <c r="I340" s="81" t="s">
        <v>3290</v>
      </c>
      <c r="J340" s="5">
        <v>2867.5</v>
      </c>
      <c r="K340" s="5">
        <v>2475.35</v>
      </c>
      <c r="L340" s="5">
        <v>2867.5</v>
      </c>
      <c r="M340" s="251"/>
      <c r="N340" s="251"/>
    </row>
    <row r="341" spans="1:14" x14ac:dyDescent="0.2">
      <c r="A341" s="190" t="s">
        <v>3620</v>
      </c>
      <c r="B341" s="190" t="s">
        <v>3621</v>
      </c>
      <c r="C341" s="191">
        <v>17.286999999999999</v>
      </c>
      <c r="D341" s="191">
        <v>0</v>
      </c>
      <c r="E341" s="190" t="s">
        <v>715</v>
      </c>
      <c r="F341" s="192">
        <v>5.8400000000000001E-2</v>
      </c>
      <c r="G341" s="192">
        <v>0.70330000000000004</v>
      </c>
      <c r="H341" s="192">
        <v>4.9126000000000003</v>
      </c>
      <c r="I341" s="81" t="s">
        <v>3347</v>
      </c>
      <c r="J341" s="5">
        <v>1026.75</v>
      </c>
      <c r="K341" s="5">
        <v>886.33500000000004</v>
      </c>
      <c r="L341" s="5">
        <v>1026.75</v>
      </c>
      <c r="M341" s="251"/>
      <c r="N341" s="251"/>
    </row>
    <row r="342" spans="1:14" x14ac:dyDescent="0.2">
      <c r="A342" s="190" t="s">
        <v>3622</v>
      </c>
      <c r="B342" s="190" t="s">
        <v>3620</v>
      </c>
      <c r="C342" s="191">
        <v>13.983000000000001</v>
      </c>
      <c r="D342" s="191">
        <v>0</v>
      </c>
      <c r="E342" s="190" t="s">
        <v>715</v>
      </c>
      <c r="F342" s="192">
        <v>5.3100000000000001E-2</v>
      </c>
      <c r="G342" s="192">
        <v>0.57720000000000005</v>
      </c>
      <c r="H342" s="192">
        <v>3.9081999999999999</v>
      </c>
      <c r="I342" s="81" t="s">
        <v>3366</v>
      </c>
      <c r="J342" s="5">
        <v>1008.25</v>
      </c>
      <c r="K342" s="5">
        <v>870.36500000000001</v>
      </c>
      <c r="L342" s="5">
        <v>1008.25</v>
      </c>
      <c r="M342" s="251"/>
      <c r="N342" s="251"/>
    </row>
    <row r="343" spans="1:14" x14ac:dyDescent="0.2">
      <c r="A343" s="253" t="s">
        <v>3622</v>
      </c>
      <c r="B343" s="190" t="s">
        <v>3623</v>
      </c>
      <c r="C343" s="191">
        <v>7.7939999999999996</v>
      </c>
      <c r="D343" s="191">
        <v>0</v>
      </c>
      <c r="E343" s="190" t="s">
        <v>715</v>
      </c>
      <c r="F343" s="192">
        <v>3.32E-2</v>
      </c>
      <c r="G343" s="192">
        <v>0.33500000000000002</v>
      </c>
      <c r="H343" s="192">
        <v>2.0886999999999998</v>
      </c>
      <c r="I343" s="81" t="s">
        <v>3446</v>
      </c>
      <c r="J343" s="5">
        <v>1276.5</v>
      </c>
      <c r="K343" s="5">
        <v>1101.93</v>
      </c>
      <c r="L343" s="5">
        <v>1276.5</v>
      </c>
      <c r="M343" s="251"/>
      <c r="N343" s="251"/>
    </row>
    <row r="344" spans="1:14" x14ac:dyDescent="0.2">
      <c r="A344" s="253" t="s">
        <v>3622</v>
      </c>
      <c r="B344" s="253" t="s">
        <v>3624</v>
      </c>
      <c r="C344" s="191">
        <v>18.433</v>
      </c>
      <c r="D344" s="191">
        <v>0</v>
      </c>
      <c r="E344" s="190" t="s">
        <v>715</v>
      </c>
      <c r="F344" s="192">
        <v>7.1300000000000002E-2</v>
      </c>
      <c r="G344" s="192">
        <v>0.77559999999999996</v>
      </c>
      <c r="H344" s="192">
        <v>5.0465</v>
      </c>
      <c r="I344" s="81" t="s">
        <v>3625</v>
      </c>
      <c r="J344" s="5">
        <v>1063.75</v>
      </c>
      <c r="K344" s="5">
        <v>918.27499999999998</v>
      </c>
      <c r="L344" s="5">
        <v>1063.75</v>
      </c>
      <c r="M344" s="251"/>
      <c r="N344" s="251"/>
    </row>
    <row r="345" spans="1:14" x14ac:dyDescent="0.2">
      <c r="A345" s="190" t="s">
        <v>3622</v>
      </c>
      <c r="B345" s="190" t="s">
        <v>3626</v>
      </c>
      <c r="C345" s="191">
        <v>49.163998999999997</v>
      </c>
      <c r="D345" s="191">
        <v>0</v>
      </c>
      <c r="E345" s="190" t="s">
        <v>715</v>
      </c>
      <c r="F345" s="192">
        <v>0.19289999999999999</v>
      </c>
      <c r="G345" s="192">
        <v>2.0383999999999998</v>
      </c>
      <c r="H345" s="192">
        <v>13.672799999999999</v>
      </c>
      <c r="I345" s="81" t="s">
        <v>3366</v>
      </c>
      <c r="J345" s="5">
        <v>1008.25</v>
      </c>
      <c r="K345" s="5">
        <v>870.36500000000001</v>
      </c>
      <c r="L345" s="5">
        <v>1008.25</v>
      </c>
      <c r="M345" s="251"/>
      <c r="N345" s="251"/>
    </row>
    <row r="346" spans="1:14" x14ac:dyDescent="0.2">
      <c r="A346" s="190" t="s">
        <v>3621</v>
      </c>
      <c r="B346" s="190" t="s">
        <v>3627</v>
      </c>
      <c r="C346" s="191">
        <v>30.238</v>
      </c>
      <c r="D346" s="191">
        <v>0.45900000000000002</v>
      </c>
      <c r="E346" s="190" t="s">
        <v>2975</v>
      </c>
      <c r="F346" s="192">
        <v>7.1900000000000006E-2</v>
      </c>
      <c r="G346" s="192">
        <v>1.1367</v>
      </c>
      <c r="H346" s="192">
        <v>14.2369</v>
      </c>
      <c r="I346" s="81" t="s">
        <v>3628</v>
      </c>
      <c r="J346" s="5">
        <v>841.75</v>
      </c>
      <c r="K346" s="5">
        <v>726.63499999999999</v>
      </c>
      <c r="L346" s="5">
        <v>841.75</v>
      </c>
      <c r="M346" s="251"/>
      <c r="N346" s="251"/>
    </row>
    <row r="347" spans="1:14" x14ac:dyDescent="0.2">
      <c r="A347" s="190" t="s">
        <v>3621</v>
      </c>
      <c r="B347" s="190" t="s">
        <v>3629</v>
      </c>
      <c r="C347" s="191">
        <v>9.5139999999999993</v>
      </c>
      <c r="D347" s="191">
        <v>0</v>
      </c>
      <c r="E347" s="190" t="s">
        <v>715</v>
      </c>
      <c r="F347" s="192">
        <v>4.3499999999999997E-2</v>
      </c>
      <c r="G347" s="192">
        <v>0.4027</v>
      </c>
      <c r="H347" s="192">
        <v>2.5811000000000002</v>
      </c>
      <c r="I347" s="81" t="s">
        <v>3366</v>
      </c>
      <c r="J347" s="5">
        <v>1008.25</v>
      </c>
      <c r="K347" s="5">
        <v>870.36500000000001</v>
      </c>
      <c r="L347" s="5">
        <v>1008.25</v>
      </c>
      <c r="M347" s="251"/>
      <c r="N347" s="251"/>
    </row>
    <row r="348" spans="1:14" x14ac:dyDescent="0.2">
      <c r="A348" s="253" t="s">
        <v>3630</v>
      </c>
      <c r="B348" s="253" t="s">
        <v>3631</v>
      </c>
      <c r="C348" s="191">
        <v>30.157</v>
      </c>
      <c r="D348" s="191">
        <v>0</v>
      </c>
      <c r="E348" s="190" t="s">
        <v>715</v>
      </c>
      <c r="F348" s="192">
        <v>3.3500000000000002E-2</v>
      </c>
      <c r="G348" s="192">
        <v>0.53099999999999992</v>
      </c>
      <c r="H348" s="192">
        <v>19.677099999999999</v>
      </c>
      <c r="I348" s="81" t="s">
        <v>3394</v>
      </c>
      <c r="J348" s="5">
        <v>2358.75</v>
      </c>
      <c r="K348" s="5">
        <v>2036.175</v>
      </c>
      <c r="L348" s="5">
        <v>2358.75</v>
      </c>
      <c r="M348" s="251"/>
      <c r="N348" s="251"/>
    </row>
    <row r="349" spans="1:14" x14ac:dyDescent="0.2">
      <c r="A349" s="253" t="s">
        <v>3338</v>
      </c>
      <c r="B349" s="253" t="s">
        <v>3632</v>
      </c>
      <c r="C349" s="191">
        <v>7</v>
      </c>
      <c r="D349" s="191">
        <v>0</v>
      </c>
      <c r="E349" s="190" t="s">
        <v>715</v>
      </c>
      <c r="F349" s="192">
        <v>6.2000000000000006E-3</v>
      </c>
      <c r="G349" s="192">
        <v>0.1202</v>
      </c>
      <c r="H349" s="192">
        <v>4.7050000000000001</v>
      </c>
      <c r="I349" s="81" t="s">
        <v>3319</v>
      </c>
      <c r="J349" s="5">
        <v>3080.25</v>
      </c>
      <c r="K349" s="5">
        <v>2659.0050000000001</v>
      </c>
      <c r="L349" s="5">
        <v>3080.25</v>
      </c>
      <c r="M349" s="251"/>
      <c r="N349" s="251"/>
    </row>
    <row r="350" spans="1:14" x14ac:dyDescent="0.2">
      <c r="A350" s="190" t="s">
        <v>3338</v>
      </c>
      <c r="B350" s="190" t="s">
        <v>3186</v>
      </c>
      <c r="C350" s="191">
        <v>87.851996999999997</v>
      </c>
      <c r="D350" s="191">
        <v>0</v>
      </c>
      <c r="E350" s="190" t="s">
        <v>715</v>
      </c>
      <c r="F350" s="192">
        <v>7.7899999999999997E-2</v>
      </c>
      <c r="G350" s="192">
        <v>1.5088999999999999</v>
      </c>
      <c r="H350" s="192">
        <v>59.049099999999996</v>
      </c>
      <c r="I350" s="81" t="s">
        <v>3319</v>
      </c>
      <c r="J350" s="5">
        <v>3080.25</v>
      </c>
      <c r="K350" s="5">
        <v>2659.0050000000001</v>
      </c>
      <c r="L350" s="5">
        <v>3080.25</v>
      </c>
      <c r="M350" s="251"/>
      <c r="N350" s="251"/>
    </row>
    <row r="351" spans="1:14" x14ac:dyDescent="0.2">
      <c r="A351" s="190" t="s">
        <v>3341</v>
      </c>
      <c r="B351" s="190" t="s">
        <v>3632</v>
      </c>
      <c r="C351" s="191">
        <v>7</v>
      </c>
      <c r="D351" s="191">
        <v>0</v>
      </c>
      <c r="E351" s="190" t="s">
        <v>715</v>
      </c>
      <c r="F351" s="192">
        <v>6.2000000000000006E-3</v>
      </c>
      <c r="G351" s="192">
        <v>0.1202</v>
      </c>
      <c r="H351" s="192">
        <v>4.7050000000000001</v>
      </c>
      <c r="I351" s="81" t="s">
        <v>3319</v>
      </c>
      <c r="J351" s="5">
        <v>3080.25</v>
      </c>
      <c r="K351" s="5">
        <v>2659.0050000000001</v>
      </c>
      <c r="L351" s="5">
        <v>3080.25</v>
      </c>
      <c r="M351" s="251"/>
      <c r="N351" s="251"/>
    </row>
    <row r="352" spans="1:14" x14ac:dyDescent="0.2">
      <c r="A352" s="190" t="s">
        <v>3341</v>
      </c>
      <c r="B352" s="190" t="s">
        <v>3184</v>
      </c>
      <c r="C352" s="191">
        <v>87.851996999999997</v>
      </c>
      <c r="D352" s="191">
        <v>0</v>
      </c>
      <c r="E352" s="190" t="s">
        <v>715</v>
      </c>
      <c r="F352" s="192">
        <v>7.7899999999999997E-2</v>
      </c>
      <c r="G352" s="192">
        <v>1.5088999999999999</v>
      </c>
      <c r="H352" s="192">
        <v>59.049099999999996</v>
      </c>
      <c r="I352" s="81" t="s">
        <v>3319</v>
      </c>
      <c r="J352" s="5">
        <v>3080.25</v>
      </c>
      <c r="K352" s="5">
        <v>2659.0050000000001</v>
      </c>
      <c r="L352" s="5">
        <v>3080.25</v>
      </c>
      <c r="M352" s="251"/>
      <c r="N352" s="251"/>
    </row>
    <row r="353" spans="1:14" x14ac:dyDescent="0.2">
      <c r="A353" s="190" t="s">
        <v>3492</v>
      </c>
      <c r="B353" s="190" t="s">
        <v>3633</v>
      </c>
      <c r="C353" s="191">
        <v>0.60499999999999998</v>
      </c>
      <c r="D353" s="191">
        <v>0</v>
      </c>
      <c r="E353" s="190" t="s">
        <v>715</v>
      </c>
      <c r="F353" s="192">
        <v>1.6999999999999999E-3</v>
      </c>
      <c r="G353" s="192">
        <v>2.2599999999999999E-2</v>
      </c>
      <c r="H353" s="192">
        <v>0.18760000000000002</v>
      </c>
      <c r="I353" s="81" t="s">
        <v>3490</v>
      </c>
      <c r="J353" s="5">
        <v>1618.75</v>
      </c>
      <c r="K353" s="5">
        <v>1397.375</v>
      </c>
      <c r="L353" s="5">
        <v>1618.75</v>
      </c>
      <c r="M353" s="251"/>
      <c r="N353" s="251"/>
    </row>
    <row r="354" spans="1:14" x14ac:dyDescent="0.2">
      <c r="A354" s="190" t="s">
        <v>3634</v>
      </c>
      <c r="B354" s="190" t="s">
        <v>1733</v>
      </c>
      <c r="C354" s="191">
        <v>0.9</v>
      </c>
      <c r="D354" s="191">
        <v>0</v>
      </c>
      <c r="E354" s="190" t="s">
        <v>715</v>
      </c>
      <c r="F354" s="192">
        <v>7.9999999999999993E-4</v>
      </c>
      <c r="G354" s="192">
        <v>1.55E-2</v>
      </c>
      <c r="H354" s="192">
        <v>0.60489999999999999</v>
      </c>
      <c r="I354" s="81" t="s">
        <v>3441</v>
      </c>
      <c r="J354" s="5">
        <v>2839.75</v>
      </c>
      <c r="K354" s="5">
        <v>2451.395</v>
      </c>
      <c r="L354" s="5">
        <v>2839.75</v>
      </c>
      <c r="M354" s="251"/>
      <c r="N354" s="251"/>
    </row>
    <row r="355" spans="1:14" x14ac:dyDescent="0.2">
      <c r="A355" s="190" t="s">
        <v>3634</v>
      </c>
      <c r="B355" s="190" t="s">
        <v>3637</v>
      </c>
      <c r="C355" s="191">
        <v>9.6039999999999992</v>
      </c>
      <c r="D355" s="191">
        <v>0</v>
      </c>
      <c r="E355" s="190" t="s">
        <v>715</v>
      </c>
      <c r="F355" s="192">
        <v>8.5000000000000006E-3</v>
      </c>
      <c r="G355" s="192">
        <v>0.16500000000000001</v>
      </c>
      <c r="H355" s="192">
        <v>6.4553000000000003</v>
      </c>
      <c r="I355" s="81" t="s">
        <v>3319</v>
      </c>
      <c r="J355" s="5">
        <v>3080.25</v>
      </c>
      <c r="K355" s="5">
        <v>2659.0050000000001</v>
      </c>
      <c r="L355" s="5">
        <v>3080.25</v>
      </c>
      <c r="M355" s="251"/>
      <c r="N355" s="251"/>
    </row>
    <row r="356" spans="1:14" x14ac:dyDescent="0.2">
      <c r="A356" s="190" t="s">
        <v>3610</v>
      </c>
      <c r="B356" s="190" t="s">
        <v>3458</v>
      </c>
      <c r="C356" s="191">
        <v>0</v>
      </c>
      <c r="D356" s="191">
        <v>5.8140000000000001</v>
      </c>
      <c r="E356" s="190" t="s">
        <v>1739</v>
      </c>
      <c r="F356" s="192">
        <v>3.6999999999999997E-3</v>
      </c>
      <c r="G356" s="192">
        <v>7.0099999999999996E-2</v>
      </c>
      <c r="H356" s="192">
        <v>61.384599999999999</v>
      </c>
      <c r="I356" s="81" t="s">
        <v>3611</v>
      </c>
      <c r="J356" s="5">
        <v>2312.5</v>
      </c>
      <c r="K356" s="5">
        <v>1996.25</v>
      </c>
      <c r="L356" s="5">
        <v>2312.5</v>
      </c>
      <c r="M356" s="251"/>
      <c r="N356" s="251"/>
    </row>
    <row r="357" spans="1:14" x14ac:dyDescent="0.2">
      <c r="A357" s="190" t="s">
        <v>3610</v>
      </c>
      <c r="B357" s="190" t="s">
        <v>3458</v>
      </c>
      <c r="C357" s="191">
        <v>0</v>
      </c>
      <c r="D357" s="191">
        <v>5.8140000000000001</v>
      </c>
      <c r="E357" s="190" t="s">
        <v>1739</v>
      </c>
      <c r="F357" s="192">
        <v>3.6999999999999997E-3</v>
      </c>
      <c r="G357" s="192">
        <v>7.0099999999999996E-2</v>
      </c>
      <c r="H357" s="192">
        <v>61.384599999999999</v>
      </c>
      <c r="I357" s="81" t="s">
        <v>3611</v>
      </c>
      <c r="J357" s="5">
        <v>2312.5</v>
      </c>
      <c r="K357" s="5">
        <v>1996.25</v>
      </c>
      <c r="L357" s="5">
        <v>2312.5</v>
      </c>
      <c r="M357" s="251"/>
      <c r="N357" s="251"/>
    </row>
    <row r="358" spans="1:14" x14ac:dyDescent="0.2">
      <c r="A358" s="190" t="s">
        <v>3445</v>
      </c>
      <c r="B358" s="190" t="s">
        <v>3638</v>
      </c>
      <c r="C358" s="191">
        <v>46.867001999999999</v>
      </c>
      <c r="D358" s="191">
        <v>0</v>
      </c>
      <c r="E358" s="190" t="s">
        <v>715</v>
      </c>
      <c r="F358" s="192">
        <v>0.49199999999999999</v>
      </c>
      <c r="G358" s="192">
        <v>1.9585000000000001</v>
      </c>
      <c r="H358" s="192">
        <v>12.7959</v>
      </c>
      <c r="I358" s="81" t="s">
        <v>3257</v>
      </c>
      <c r="J358" s="5">
        <v>578.125</v>
      </c>
      <c r="K358" s="5">
        <v>499.0625</v>
      </c>
      <c r="L358" s="5">
        <v>578.125</v>
      </c>
      <c r="M358" s="251"/>
      <c r="N358" s="251"/>
    </row>
    <row r="359" spans="1:14" s="251" customFormat="1" x14ac:dyDescent="0.2">
      <c r="A359" s="3" t="s">
        <v>3639</v>
      </c>
      <c r="B359" s="3" t="s">
        <v>3318</v>
      </c>
      <c r="C359" s="41">
        <v>14.852</v>
      </c>
      <c r="D359" s="41">
        <v>0.22900000000000001</v>
      </c>
      <c r="E359" s="3" t="s">
        <v>2975</v>
      </c>
      <c r="F359" s="45">
        <v>2.41E-2</v>
      </c>
      <c r="G359" s="45">
        <v>0.29099999999999998</v>
      </c>
      <c r="H359" s="45">
        <v>17.0214</v>
      </c>
      <c r="I359" s="81" t="s">
        <v>3429</v>
      </c>
      <c r="J359" s="5">
        <v>2044.25</v>
      </c>
      <c r="K359" s="5">
        <v>1764.6849999999999</v>
      </c>
      <c r="L359" s="5">
        <v>2044.25</v>
      </c>
    </row>
    <row r="360" spans="1:14" x14ac:dyDescent="0.2">
      <c r="A360" s="3" t="s">
        <v>3640</v>
      </c>
      <c r="B360" s="3" t="s">
        <v>3641</v>
      </c>
      <c r="C360" s="41">
        <v>39.670999000000002</v>
      </c>
      <c r="D360" s="41">
        <v>0</v>
      </c>
      <c r="E360" s="3" t="s">
        <v>715</v>
      </c>
      <c r="F360" s="45">
        <v>7.22E-2</v>
      </c>
      <c r="G360" s="45">
        <v>0.78930000000000011</v>
      </c>
      <c r="H360" s="45">
        <v>22.988600000000002</v>
      </c>
      <c r="I360" s="81" t="s">
        <v>3642</v>
      </c>
      <c r="J360" s="5">
        <v>1988.75</v>
      </c>
      <c r="K360" s="5">
        <v>1716.7750000000001</v>
      </c>
      <c r="L360" s="5">
        <v>1988.75</v>
      </c>
      <c r="M360" s="251"/>
      <c r="N360" s="251"/>
    </row>
    <row r="361" spans="1:14" x14ac:dyDescent="0.2">
      <c r="A361" s="3" t="s">
        <v>3648</v>
      </c>
      <c r="B361" s="3" t="s">
        <v>3399</v>
      </c>
      <c r="C361" s="41">
        <v>86.439002000000002</v>
      </c>
      <c r="D361" s="41">
        <v>0</v>
      </c>
      <c r="E361" s="3" t="s">
        <v>715</v>
      </c>
      <c r="F361" s="45">
        <v>0.15720000000000001</v>
      </c>
      <c r="G361" s="45">
        <v>1.7198000000000002</v>
      </c>
      <c r="H361" s="45">
        <v>50.0946</v>
      </c>
      <c r="I361" s="81" t="s">
        <v>3268</v>
      </c>
      <c r="J361" s="5">
        <v>1859.25</v>
      </c>
      <c r="K361" s="5">
        <v>1604.9849999999999</v>
      </c>
      <c r="L361" s="5">
        <v>1859.25</v>
      </c>
      <c r="M361" s="251"/>
      <c r="N361" s="251"/>
    </row>
    <row r="362" spans="1:14" s="251" customFormat="1" x14ac:dyDescent="0.2">
      <c r="A362" s="3" t="s">
        <v>3648</v>
      </c>
      <c r="B362" s="3" t="s">
        <v>3399</v>
      </c>
      <c r="C362" s="41">
        <v>86.448002000000002</v>
      </c>
      <c r="D362" s="41">
        <v>0</v>
      </c>
      <c r="E362" s="3" t="s">
        <v>715</v>
      </c>
      <c r="F362" s="45">
        <v>0.1573</v>
      </c>
      <c r="G362" s="45">
        <v>1.72</v>
      </c>
      <c r="H362" s="45">
        <v>50.099800000000002</v>
      </c>
      <c r="I362" s="81" t="s">
        <v>3268</v>
      </c>
      <c r="J362" s="5">
        <v>1859.25</v>
      </c>
      <c r="K362" s="5">
        <v>1604.9849999999999</v>
      </c>
      <c r="L362" s="5">
        <v>1859.25</v>
      </c>
    </row>
    <row r="363" spans="1:14" x14ac:dyDescent="0.2">
      <c r="A363" s="254" t="s">
        <v>3648</v>
      </c>
      <c r="B363" s="254" t="s">
        <v>3261</v>
      </c>
      <c r="C363" s="255">
        <v>26.643999999999998</v>
      </c>
      <c r="D363" s="255">
        <v>0</v>
      </c>
      <c r="E363" s="254" t="s">
        <v>715</v>
      </c>
      <c r="F363" s="256">
        <v>4.8500000000000001E-2</v>
      </c>
      <c r="G363" s="256">
        <v>0.53010000000000002</v>
      </c>
      <c r="H363" s="256">
        <v>15.440799999999999</v>
      </c>
      <c r="I363" s="252" t="s">
        <v>3429</v>
      </c>
      <c r="J363" s="252">
        <v>2044.25</v>
      </c>
      <c r="K363" s="252">
        <v>1764.6849999999999</v>
      </c>
      <c r="L363" s="252">
        <v>2044.25</v>
      </c>
      <c r="M363" s="251"/>
      <c r="N363" s="251"/>
    </row>
    <row r="364" spans="1:14" x14ac:dyDescent="0.2">
      <c r="A364" s="254" t="s">
        <v>3648</v>
      </c>
      <c r="B364" s="254" t="s">
        <v>3263</v>
      </c>
      <c r="C364" s="255">
        <v>26.657</v>
      </c>
      <c r="D364" s="255">
        <v>0</v>
      </c>
      <c r="E364" s="254" t="s">
        <v>715</v>
      </c>
      <c r="F364" s="256">
        <v>4.8500000000000001E-2</v>
      </c>
      <c r="G364" s="256">
        <v>0.53039999999999998</v>
      </c>
      <c r="H364" s="256">
        <v>15.448300000000001</v>
      </c>
      <c r="I364" s="252" t="s">
        <v>3429</v>
      </c>
      <c r="J364" s="252">
        <v>2044.25</v>
      </c>
      <c r="K364" s="252">
        <v>1764.6849999999999</v>
      </c>
      <c r="L364" s="252">
        <v>2044.25</v>
      </c>
      <c r="M364" s="251"/>
      <c r="N364" s="251"/>
    </row>
    <row r="365" spans="1:14" x14ac:dyDescent="0.2">
      <c r="A365" s="254" t="s">
        <v>3588</v>
      </c>
      <c r="B365" s="254" t="s">
        <v>3589</v>
      </c>
      <c r="C365" s="255">
        <v>2.879</v>
      </c>
      <c r="D365" s="255">
        <v>0</v>
      </c>
      <c r="E365" s="254" t="s">
        <v>715</v>
      </c>
      <c r="F365" s="256">
        <v>3.1999999999999997E-3</v>
      </c>
      <c r="G365" s="256">
        <v>5.4299999999999994E-2</v>
      </c>
      <c r="H365" s="256">
        <v>1.7706</v>
      </c>
      <c r="I365" s="252" t="s">
        <v>3273</v>
      </c>
      <c r="J365" s="252">
        <v>2562.25</v>
      </c>
      <c r="K365" s="252">
        <v>2211.8449999999998</v>
      </c>
      <c r="L365" s="252">
        <v>2562.25</v>
      </c>
      <c r="M365" s="251"/>
      <c r="N365" s="251"/>
    </row>
    <row r="366" spans="1:14" x14ac:dyDescent="0.2">
      <c r="A366" s="254" t="s">
        <v>3649</v>
      </c>
      <c r="B366" s="254" t="s">
        <v>3650</v>
      </c>
      <c r="C366" s="255">
        <v>5.1639999999999997</v>
      </c>
      <c r="D366" s="255">
        <v>2.613</v>
      </c>
      <c r="E366" s="254" t="s">
        <v>2975</v>
      </c>
      <c r="F366" s="256">
        <v>2.8799999999999999E-2</v>
      </c>
      <c r="G366" s="256">
        <v>0.27859999999999996</v>
      </c>
      <c r="H366" s="256">
        <v>27.869300000000003</v>
      </c>
      <c r="I366" s="252" t="s">
        <v>3565</v>
      </c>
      <c r="J366" s="252">
        <v>800.125</v>
      </c>
      <c r="K366" s="252">
        <v>690.70249999999999</v>
      </c>
      <c r="L366" s="252">
        <v>800.125</v>
      </c>
      <c r="M366" s="251"/>
      <c r="N366" s="251"/>
    </row>
    <row r="367" spans="1:14" x14ac:dyDescent="0.2">
      <c r="A367" s="190" t="s">
        <v>3649</v>
      </c>
      <c r="B367" s="190" t="s">
        <v>3651</v>
      </c>
      <c r="C367" s="191">
        <v>5.14</v>
      </c>
      <c r="D367" s="191">
        <v>2.6589999999999998</v>
      </c>
      <c r="E367" s="190" t="s">
        <v>2975</v>
      </c>
      <c r="F367" s="192">
        <v>2.8799999999999999E-2</v>
      </c>
      <c r="G367" s="192">
        <v>0.27859999999999996</v>
      </c>
      <c r="H367" s="192">
        <v>28.328999999999997</v>
      </c>
      <c r="I367" s="81" t="s">
        <v>3565</v>
      </c>
      <c r="J367" s="5">
        <v>800.125</v>
      </c>
      <c r="K367" s="5">
        <v>690.70249999999999</v>
      </c>
      <c r="L367" s="5">
        <v>800.125</v>
      </c>
      <c r="M367" s="251"/>
      <c r="N367" s="251"/>
    </row>
    <row r="368" spans="1:14" x14ac:dyDescent="0.2">
      <c r="A368" s="190" t="s">
        <v>3649</v>
      </c>
      <c r="B368" s="190" t="s">
        <v>3652</v>
      </c>
      <c r="C368" s="191">
        <v>0</v>
      </c>
      <c r="D368" s="191">
        <v>21.864000000000001</v>
      </c>
      <c r="E368" s="190" t="s">
        <v>1739</v>
      </c>
      <c r="F368" s="192">
        <v>4.3700000000000003E-2</v>
      </c>
      <c r="G368" s="192">
        <v>0.50070000000000003</v>
      </c>
      <c r="H368" s="192">
        <v>221.48230000000001</v>
      </c>
      <c r="I368" s="81" t="s">
        <v>3653</v>
      </c>
      <c r="J368" s="5">
        <v>823.25</v>
      </c>
      <c r="K368" s="5">
        <v>710.66499999999996</v>
      </c>
      <c r="L368" s="5">
        <v>823.25</v>
      </c>
      <c r="M368" s="251"/>
      <c r="N368" s="251"/>
    </row>
    <row r="369" spans="1:14" x14ac:dyDescent="0.2">
      <c r="A369" s="190" t="s">
        <v>3649</v>
      </c>
      <c r="B369" s="190" t="s">
        <v>3652</v>
      </c>
      <c r="C369" s="191">
        <v>0</v>
      </c>
      <c r="D369" s="191">
        <v>21.106000999999999</v>
      </c>
      <c r="E369" s="190" t="s">
        <v>1739</v>
      </c>
      <c r="F369" s="192">
        <v>4.2200000000000001E-2</v>
      </c>
      <c r="G369" s="192">
        <v>0.48329999999999995</v>
      </c>
      <c r="H369" s="192">
        <v>213.8038</v>
      </c>
      <c r="I369" s="81" t="s">
        <v>3653</v>
      </c>
      <c r="J369" s="5">
        <v>823.25</v>
      </c>
      <c r="K369" s="5">
        <v>710.66499999999996</v>
      </c>
      <c r="L369" s="5">
        <v>823.25</v>
      </c>
      <c r="M369" s="251"/>
      <c r="N369" s="251"/>
    </row>
    <row r="370" spans="1:14" x14ac:dyDescent="0.2">
      <c r="A370" s="190" t="s">
        <v>3619</v>
      </c>
      <c r="B370" s="190" t="s">
        <v>4220</v>
      </c>
      <c r="C370" s="191">
        <v>0</v>
      </c>
      <c r="D370" s="191">
        <v>0</v>
      </c>
      <c r="E370" s="190" t="s">
        <v>203</v>
      </c>
      <c r="F370" s="192">
        <v>0</v>
      </c>
      <c r="G370" s="192">
        <v>7.0199999999999999E-2</v>
      </c>
      <c r="H370" s="192">
        <v>0</v>
      </c>
      <c r="I370" s="81" t="s">
        <v>3654</v>
      </c>
      <c r="J370" s="5">
        <v>2284.75</v>
      </c>
      <c r="K370" s="5">
        <v>1972.2950000000001</v>
      </c>
      <c r="L370" s="5">
        <v>2284.75</v>
      </c>
      <c r="M370" s="251"/>
      <c r="N370" s="251"/>
    </row>
    <row r="371" spans="1:14" x14ac:dyDescent="0.2">
      <c r="A371" s="190" t="s">
        <v>3619</v>
      </c>
      <c r="B371" s="190" t="s">
        <v>4221</v>
      </c>
      <c r="C371" s="191">
        <v>0</v>
      </c>
      <c r="D371" s="191">
        <v>0</v>
      </c>
      <c r="E371" s="190" t="s">
        <v>203</v>
      </c>
      <c r="F371" s="192">
        <v>0</v>
      </c>
      <c r="G371" s="192">
        <v>7.0199999999999999E-2</v>
      </c>
      <c r="H371" s="192">
        <v>0</v>
      </c>
      <c r="I371" s="81" t="s">
        <v>3654</v>
      </c>
      <c r="J371" s="5">
        <v>2284.75</v>
      </c>
      <c r="K371" s="5">
        <v>1972.2950000000001</v>
      </c>
      <c r="L371" s="5">
        <v>2284.75</v>
      </c>
      <c r="M371" s="251"/>
      <c r="N371" s="251"/>
    </row>
    <row r="372" spans="1:14" x14ac:dyDescent="0.2">
      <c r="A372" s="190" t="s">
        <v>3619</v>
      </c>
      <c r="B372" s="190" t="s">
        <v>3655</v>
      </c>
      <c r="C372" s="191">
        <v>34.420000999999999</v>
      </c>
      <c r="D372" s="191">
        <v>0</v>
      </c>
      <c r="E372" s="190" t="s">
        <v>715</v>
      </c>
      <c r="F372" s="192">
        <v>5.3600000000000002E-2</v>
      </c>
      <c r="G372" s="192">
        <v>0.66169999999999995</v>
      </c>
      <c r="H372" s="192">
        <v>20.613799999999998</v>
      </c>
      <c r="I372" s="81" t="s">
        <v>3290</v>
      </c>
      <c r="J372" s="5">
        <v>2867.5</v>
      </c>
      <c r="K372" s="5">
        <v>2475.35</v>
      </c>
      <c r="L372" s="5">
        <v>2867.5</v>
      </c>
      <c r="M372" s="251"/>
      <c r="N372" s="251"/>
    </row>
    <row r="373" spans="1:14" x14ac:dyDescent="0.2">
      <c r="A373" s="190" t="s">
        <v>3619</v>
      </c>
      <c r="B373" s="190" t="s">
        <v>3637</v>
      </c>
      <c r="C373" s="191">
        <v>34.420000999999999</v>
      </c>
      <c r="D373" s="191">
        <v>0</v>
      </c>
      <c r="E373" s="190" t="s">
        <v>715</v>
      </c>
      <c r="F373" s="192">
        <v>5.3600000000000002E-2</v>
      </c>
      <c r="G373" s="192">
        <v>0.66169999999999995</v>
      </c>
      <c r="H373" s="192">
        <v>20.613799999999998</v>
      </c>
      <c r="I373" s="81" t="s">
        <v>3290</v>
      </c>
      <c r="J373" s="5">
        <v>2867.5</v>
      </c>
      <c r="K373" s="5">
        <v>2475.35</v>
      </c>
      <c r="L373" s="5">
        <v>2867.5</v>
      </c>
      <c r="M373" s="251"/>
      <c r="N373" s="251"/>
    </row>
    <row r="374" spans="1:14" x14ac:dyDescent="0.2">
      <c r="A374" s="190" t="s">
        <v>3450</v>
      </c>
      <c r="B374" s="190" t="s">
        <v>3399</v>
      </c>
      <c r="C374" s="191">
        <v>78.774998999999994</v>
      </c>
      <c r="D374" s="191">
        <v>3.9129999999999998</v>
      </c>
      <c r="E374" s="190" t="s">
        <v>2975</v>
      </c>
      <c r="F374" s="192">
        <v>8.8200000000000001E-2</v>
      </c>
      <c r="G374" s="192">
        <v>1.4128999999999998</v>
      </c>
      <c r="H374" s="192">
        <v>130.2038</v>
      </c>
      <c r="I374" s="81" t="s">
        <v>3656</v>
      </c>
      <c r="J374" s="5">
        <v>1313.5</v>
      </c>
      <c r="K374" s="5">
        <v>1133.8699999999999</v>
      </c>
      <c r="L374" s="5">
        <v>1313.5</v>
      </c>
      <c r="M374" s="251"/>
      <c r="N374" s="251"/>
    </row>
    <row r="375" spans="1:14" x14ac:dyDescent="0.2">
      <c r="A375" s="190" t="s">
        <v>3260</v>
      </c>
      <c r="B375" s="190" t="s">
        <v>3657</v>
      </c>
      <c r="C375" s="191">
        <v>49.564999999999998</v>
      </c>
      <c r="D375" s="191">
        <v>0</v>
      </c>
      <c r="E375" s="190" t="s">
        <v>715</v>
      </c>
      <c r="F375" s="192">
        <v>0.10690000000000001</v>
      </c>
      <c r="G375" s="192">
        <v>0.99209999999999998</v>
      </c>
      <c r="H375" s="192">
        <v>28.475499999999997</v>
      </c>
      <c r="I375" s="81" t="s">
        <v>3240</v>
      </c>
      <c r="J375" s="5">
        <v>1285.75</v>
      </c>
      <c r="K375" s="5">
        <v>1109.915</v>
      </c>
      <c r="L375" s="5">
        <v>1285.75</v>
      </c>
      <c r="M375" s="251"/>
      <c r="N375" s="251"/>
    </row>
    <row r="376" spans="1:14" x14ac:dyDescent="0.2">
      <c r="A376" s="190" t="s">
        <v>3260</v>
      </c>
      <c r="B376" s="190" t="s">
        <v>3658</v>
      </c>
      <c r="C376" s="191">
        <v>49.564999999999998</v>
      </c>
      <c r="D376" s="191">
        <v>0</v>
      </c>
      <c r="E376" s="190" t="s">
        <v>715</v>
      </c>
      <c r="F376" s="192">
        <v>0.10690000000000001</v>
      </c>
      <c r="G376" s="192">
        <v>0.99209999999999998</v>
      </c>
      <c r="H376" s="192">
        <v>28.475499999999997</v>
      </c>
      <c r="I376" s="81" t="s">
        <v>3240</v>
      </c>
      <c r="J376" s="5">
        <v>1285.75</v>
      </c>
      <c r="K376" s="5">
        <v>1109.915</v>
      </c>
      <c r="L376" s="5">
        <v>1285.75</v>
      </c>
      <c r="M376" s="251"/>
      <c r="N376" s="251"/>
    </row>
    <row r="377" spans="1:14" x14ac:dyDescent="0.2">
      <c r="A377" s="190" t="s">
        <v>3659</v>
      </c>
      <c r="B377" s="190" t="s">
        <v>3660</v>
      </c>
      <c r="C377" s="191">
        <v>33.258000000000003</v>
      </c>
      <c r="D377" s="191">
        <v>0.95099999999999996</v>
      </c>
      <c r="E377" s="190" t="s">
        <v>2975</v>
      </c>
      <c r="F377" s="192">
        <v>0.18540000000000001</v>
      </c>
      <c r="G377" s="192">
        <v>1.7471000000000001</v>
      </c>
      <c r="H377" s="192">
        <v>15.540999999999999</v>
      </c>
      <c r="I377" s="81" t="s">
        <v>3661</v>
      </c>
      <c r="J377" s="5">
        <v>536.5</v>
      </c>
      <c r="K377" s="5">
        <v>463.13</v>
      </c>
      <c r="L377" s="5">
        <v>536.5</v>
      </c>
      <c r="M377" s="251"/>
      <c r="N377" s="251"/>
    </row>
    <row r="378" spans="1:14" x14ac:dyDescent="0.2">
      <c r="A378" s="190" t="s">
        <v>3659</v>
      </c>
      <c r="B378" s="190" t="s">
        <v>3662</v>
      </c>
      <c r="C378" s="191">
        <v>33.258000000000003</v>
      </c>
      <c r="D378" s="191">
        <v>0.38</v>
      </c>
      <c r="E378" s="190" t="s">
        <v>2975</v>
      </c>
      <c r="F378" s="192">
        <v>0.18379999999999999</v>
      </c>
      <c r="G378" s="192">
        <v>1.7357</v>
      </c>
      <c r="H378" s="192">
        <v>10.681699999999999</v>
      </c>
      <c r="I378" s="81" t="s">
        <v>3661</v>
      </c>
      <c r="J378" s="5">
        <v>536.5</v>
      </c>
      <c r="K378" s="5">
        <v>463.13</v>
      </c>
      <c r="L378" s="5">
        <v>536.5</v>
      </c>
      <c r="M378" s="251"/>
      <c r="N378" s="251"/>
    </row>
    <row r="379" spans="1:14" x14ac:dyDescent="0.2">
      <c r="A379" s="190" t="s">
        <v>3659</v>
      </c>
      <c r="B379" s="190" t="s">
        <v>3663</v>
      </c>
      <c r="C379" s="191">
        <v>34.621000000000002</v>
      </c>
      <c r="D379" s="191">
        <v>0</v>
      </c>
      <c r="E379" s="190" t="s">
        <v>715</v>
      </c>
      <c r="F379" s="192">
        <v>0.20330000000000001</v>
      </c>
      <c r="G379" s="192">
        <v>1.4666999999999999</v>
      </c>
      <c r="H379" s="192">
        <v>9.4553999999999991</v>
      </c>
      <c r="I379" s="81" t="s">
        <v>3327</v>
      </c>
      <c r="J379" s="5">
        <v>693.75</v>
      </c>
      <c r="K379" s="5">
        <v>598.875</v>
      </c>
      <c r="L379" s="5">
        <v>693.75</v>
      </c>
      <c r="M379" s="251"/>
      <c r="N379" s="251"/>
    </row>
    <row r="380" spans="1:14" x14ac:dyDescent="0.2">
      <c r="A380" s="190" t="s">
        <v>3659</v>
      </c>
      <c r="B380" s="190" t="s">
        <v>3664</v>
      </c>
      <c r="C380" s="191">
        <v>34.555</v>
      </c>
      <c r="D380" s="191">
        <v>0</v>
      </c>
      <c r="E380" s="190" t="s">
        <v>715</v>
      </c>
      <c r="F380" s="192">
        <v>0.20339999999999997</v>
      </c>
      <c r="G380" s="192">
        <v>1.4638</v>
      </c>
      <c r="H380" s="192">
        <v>9.4375</v>
      </c>
      <c r="I380" s="81" t="s">
        <v>3327</v>
      </c>
      <c r="J380" s="5">
        <v>693.75</v>
      </c>
      <c r="K380" s="5">
        <v>598.875</v>
      </c>
      <c r="L380" s="5">
        <v>693.75</v>
      </c>
      <c r="M380" s="251"/>
      <c r="N380" s="251"/>
    </row>
    <row r="381" spans="1:14" x14ac:dyDescent="0.2">
      <c r="A381" s="190" t="s">
        <v>3557</v>
      </c>
      <c r="B381" s="190" t="s">
        <v>4226</v>
      </c>
      <c r="C381" s="191">
        <v>62.073</v>
      </c>
      <c r="D381" s="191">
        <v>0</v>
      </c>
      <c r="E381" s="190" t="s">
        <v>715</v>
      </c>
      <c r="F381" s="192">
        <v>9.920000000000001E-2</v>
      </c>
      <c r="G381" s="192">
        <v>1.1938</v>
      </c>
      <c r="H381" s="192">
        <v>37.326000000000001</v>
      </c>
      <c r="I381" s="81" t="s">
        <v>3468</v>
      </c>
      <c r="J381" s="5">
        <v>2220</v>
      </c>
      <c r="K381" s="5">
        <v>1916.4</v>
      </c>
      <c r="L381" s="5">
        <v>2220</v>
      </c>
      <c r="M381" s="251"/>
      <c r="N381" s="251"/>
    </row>
    <row r="382" spans="1:14" x14ac:dyDescent="0.2">
      <c r="A382" s="190" t="s">
        <v>3557</v>
      </c>
      <c r="B382" s="190" t="s">
        <v>3666</v>
      </c>
      <c r="C382" s="191">
        <v>24.616999</v>
      </c>
      <c r="D382" s="191">
        <v>0</v>
      </c>
      <c r="E382" s="190" t="s">
        <v>715</v>
      </c>
      <c r="F382" s="192">
        <v>4.9000000000000002E-2</v>
      </c>
      <c r="G382" s="192">
        <v>0.49119999999999997</v>
      </c>
      <c r="H382" s="192">
        <v>14.205699999999998</v>
      </c>
      <c r="I382" s="81" t="s">
        <v>3368</v>
      </c>
      <c r="J382" s="5">
        <v>1470.75</v>
      </c>
      <c r="K382" s="5">
        <v>1269.615</v>
      </c>
      <c r="L382" s="5">
        <v>1470.75</v>
      </c>
      <c r="M382" s="251"/>
      <c r="N382" s="251"/>
    </row>
    <row r="383" spans="1:14" x14ac:dyDescent="0.2">
      <c r="A383" s="190" t="s">
        <v>3557</v>
      </c>
      <c r="B383" s="190" t="s">
        <v>3667</v>
      </c>
      <c r="C383" s="191">
        <v>27.761001</v>
      </c>
      <c r="D383" s="191">
        <v>0</v>
      </c>
      <c r="E383" s="190" t="s">
        <v>715</v>
      </c>
      <c r="F383" s="192">
        <v>5.74E-2</v>
      </c>
      <c r="G383" s="192">
        <v>0.55490000000000006</v>
      </c>
      <c r="H383" s="192">
        <v>15.984699999999998</v>
      </c>
      <c r="I383" s="81" t="s">
        <v>3240</v>
      </c>
      <c r="J383" s="5">
        <v>1285.75</v>
      </c>
      <c r="K383" s="5">
        <v>1109.915</v>
      </c>
      <c r="L383" s="5">
        <v>1285.75</v>
      </c>
      <c r="M383" s="251"/>
      <c r="N383" s="251"/>
    </row>
    <row r="384" spans="1:14" x14ac:dyDescent="0.2">
      <c r="A384" s="190" t="s">
        <v>3557</v>
      </c>
      <c r="B384" s="190" t="s">
        <v>3506</v>
      </c>
      <c r="C384" s="191">
        <v>58.681001000000002</v>
      </c>
      <c r="D384" s="191">
        <v>0</v>
      </c>
      <c r="E384" s="190" t="s">
        <v>715</v>
      </c>
      <c r="F384" s="192">
        <v>0.11349999999999999</v>
      </c>
      <c r="G384" s="192">
        <v>1.1700999999999999</v>
      </c>
      <c r="H384" s="192">
        <v>33.904200000000003</v>
      </c>
      <c r="I384" s="81" t="s">
        <v>3240</v>
      </c>
      <c r="J384" s="5">
        <v>1285.75</v>
      </c>
      <c r="K384" s="5">
        <v>1109.915</v>
      </c>
      <c r="L384" s="5">
        <v>1285.75</v>
      </c>
      <c r="M384" s="251"/>
      <c r="N384" s="251"/>
    </row>
    <row r="385" spans="1:14" x14ac:dyDescent="0.2">
      <c r="A385" s="190" t="s">
        <v>3557</v>
      </c>
      <c r="B385" s="190" t="s">
        <v>3668</v>
      </c>
      <c r="C385" s="191">
        <v>15.129</v>
      </c>
      <c r="D385" s="191">
        <v>0</v>
      </c>
      <c r="E385" s="190" t="s">
        <v>715</v>
      </c>
      <c r="F385" s="192">
        <v>2.4199999999999999E-2</v>
      </c>
      <c r="G385" s="192">
        <v>0.29099999999999998</v>
      </c>
      <c r="H385" s="192">
        <v>9.0974000000000004</v>
      </c>
      <c r="I385" s="81" t="s">
        <v>3468</v>
      </c>
      <c r="J385" s="5">
        <v>2220</v>
      </c>
      <c r="K385" s="5">
        <v>1916.4</v>
      </c>
      <c r="L385" s="5">
        <v>2220</v>
      </c>
      <c r="M385" s="251"/>
      <c r="N385" s="251"/>
    </row>
    <row r="386" spans="1:14" x14ac:dyDescent="0.2">
      <c r="A386" s="190" t="s">
        <v>3669</v>
      </c>
      <c r="B386" s="190" t="s">
        <v>3670</v>
      </c>
      <c r="C386" s="191">
        <v>0</v>
      </c>
      <c r="D386" s="191">
        <v>13.63</v>
      </c>
      <c r="E386" s="190" t="s">
        <v>1739</v>
      </c>
      <c r="F386" s="192">
        <v>0.06</v>
      </c>
      <c r="G386" s="192">
        <v>0.34889999999999999</v>
      </c>
      <c r="H386" s="192">
        <v>91.184699999999992</v>
      </c>
      <c r="I386" s="81" t="s">
        <v>3384</v>
      </c>
      <c r="J386" s="5">
        <v>388.5</v>
      </c>
      <c r="K386" s="5">
        <v>335.37</v>
      </c>
      <c r="L386" s="5">
        <v>388.5</v>
      </c>
      <c r="M386" s="251"/>
      <c r="N386" s="251"/>
    </row>
    <row r="387" spans="1:14" x14ac:dyDescent="0.2">
      <c r="A387" s="190" t="s">
        <v>3669</v>
      </c>
      <c r="B387" s="190" t="s">
        <v>3444</v>
      </c>
      <c r="C387" s="191">
        <v>25.652000999999998</v>
      </c>
      <c r="D387" s="191">
        <v>0.34200000000000003</v>
      </c>
      <c r="E387" s="190" t="s">
        <v>2975</v>
      </c>
      <c r="F387" s="192">
        <v>9.7499999999999989E-2</v>
      </c>
      <c r="G387" s="192">
        <v>1.0589999999999999</v>
      </c>
      <c r="H387" s="192">
        <v>10.9579</v>
      </c>
      <c r="I387" s="81" t="s">
        <v>3671</v>
      </c>
      <c r="J387" s="5">
        <v>888</v>
      </c>
      <c r="K387" s="5">
        <v>766.56</v>
      </c>
      <c r="L387" s="5">
        <v>888</v>
      </c>
      <c r="M387" s="251"/>
      <c r="N387" s="251"/>
    </row>
    <row r="388" spans="1:14" x14ac:dyDescent="0.2">
      <c r="A388" s="190" t="s">
        <v>3672</v>
      </c>
      <c r="B388" s="190" t="s">
        <v>3673</v>
      </c>
      <c r="C388" s="191">
        <v>0</v>
      </c>
      <c r="D388" s="191">
        <v>13.63</v>
      </c>
      <c r="E388" s="190" t="s">
        <v>1739</v>
      </c>
      <c r="F388" s="192">
        <v>0.06</v>
      </c>
      <c r="G388" s="192">
        <v>0.34889999999999999</v>
      </c>
      <c r="H388" s="192">
        <v>91.184699999999992</v>
      </c>
      <c r="I388" s="81" t="s">
        <v>3384</v>
      </c>
      <c r="J388" s="5">
        <v>388.5</v>
      </c>
      <c r="K388" s="5">
        <v>335.37</v>
      </c>
      <c r="L388" s="5">
        <v>388.5</v>
      </c>
      <c r="M388" s="251"/>
      <c r="N388" s="251"/>
    </row>
    <row r="389" spans="1:14" x14ac:dyDescent="0.2">
      <c r="A389" s="190" t="s">
        <v>3672</v>
      </c>
      <c r="B389" s="190" t="s">
        <v>3543</v>
      </c>
      <c r="C389" s="191">
        <v>13.881</v>
      </c>
      <c r="D389" s="191">
        <v>0.48299999999999998</v>
      </c>
      <c r="E389" s="190" t="s">
        <v>2975</v>
      </c>
      <c r="F389" s="192">
        <v>6.4299999999999996E-2</v>
      </c>
      <c r="G389" s="192">
        <v>0.60099999999999998</v>
      </c>
      <c r="H389" s="192">
        <v>9.0158000000000005</v>
      </c>
      <c r="I389" s="81" t="s">
        <v>3616</v>
      </c>
      <c r="J389" s="5">
        <v>716.875</v>
      </c>
      <c r="K389" s="5">
        <v>618.83749999999998</v>
      </c>
      <c r="L389" s="5">
        <v>716.875</v>
      </c>
      <c r="M389" s="251"/>
      <c r="N389" s="251"/>
    </row>
    <row r="390" spans="1:14" x14ac:dyDescent="0.2">
      <c r="A390" s="190" t="s">
        <v>3672</v>
      </c>
      <c r="B390" s="190" t="s">
        <v>3545</v>
      </c>
      <c r="C390" s="191">
        <v>13.881</v>
      </c>
      <c r="D390" s="191">
        <v>0.436</v>
      </c>
      <c r="E390" s="190" t="s">
        <v>2975</v>
      </c>
      <c r="F390" s="192">
        <v>6.4199999999999993E-2</v>
      </c>
      <c r="G390" s="192">
        <v>0.59970000000000001</v>
      </c>
      <c r="H390" s="192">
        <v>8.5048999999999992</v>
      </c>
      <c r="I390" s="81" t="s">
        <v>3616</v>
      </c>
      <c r="J390" s="5">
        <v>716.875</v>
      </c>
      <c r="K390" s="5">
        <v>618.83749999999998</v>
      </c>
      <c r="L390" s="5">
        <v>716.875</v>
      </c>
      <c r="M390" s="251"/>
      <c r="N390" s="251"/>
    </row>
    <row r="391" spans="1:14" x14ac:dyDescent="0.2">
      <c r="A391" s="190" t="s">
        <v>3674</v>
      </c>
      <c r="B391" s="190" t="s">
        <v>3521</v>
      </c>
      <c r="C391" s="191">
        <v>17.186001000000001</v>
      </c>
      <c r="D391" s="191">
        <v>0.40200000000000002</v>
      </c>
      <c r="E391" s="190" t="s">
        <v>2975</v>
      </c>
      <c r="F391" s="192">
        <v>6.5600000000000006E-2</v>
      </c>
      <c r="G391" s="192">
        <v>0.71430000000000005</v>
      </c>
      <c r="H391" s="192">
        <v>9.2205999999999992</v>
      </c>
      <c r="I391" s="81" t="s">
        <v>3675</v>
      </c>
      <c r="J391" s="5">
        <v>550.375</v>
      </c>
      <c r="K391" s="5">
        <v>475.10750000000002</v>
      </c>
      <c r="L391" s="5">
        <v>550.375</v>
      </c>
      <c r="M391" s="251"/>
      <c r="N391" s="251"/>
    </row>
    <row r="392" spans="1:14" x14ac:dyDescent="0.2">
      <c r="A392" s="190" t="s">
        <v>3381</v>
      </c>
      <c r="B392" s="190" t="s">
        <v>3676</v>
      </c>
      <c r="C392" s="191">
        <v>0</v>
      </c>
      <c r="D392" s="191">
        <v>2.843</v>
      </c>
      <c r="E392" s="190" t="s">
        <v>1739</v>
      </c>
      <c r="F392" s="192">
        <v>1.09E-2</v>
      </c>
      <c r="G392" s="192">
        <v>7.1900000000000006E-2</v>
      </c>
      <c r="H392" s="192">
        <v>20.117699999999999</v>
      </c>
      <c r="I392" s="81" t="s">
        <v>3384</v>
      </c>
      <c r="J392" s="5">
        <v>388.5</v>
      </c>
      <c r="K392" s="5">
        <v>335.37</v>
      </c>
      <c r="L392" s="5">
        <v>388.5</v>
      </c>
      <c r="M392" s="251"/>
      <c r="N392" s="251"/>
    </row>
    <row r="393" spans="1:14" x14ac:dyDescent="0.2">
      <c r="A393" s="190" t="s">
        <v>3476</v>
      </c>
      <c r="B393" s="190" t="s">
        <v>3494</v>
      </c>
      <c r="C393" s="191">
        <v>5.6890000000000001</v>
      </c>
      <c r="D393" s="191">
        <v>0</v>
      </c>
      <c r="E393" s="190" t="s">
        <v>715</v>
      </c>
      <c r="F393" s="192">
        <v>6.2000000000000006E-3</v>
      </c>
      <c r="G393" s="192">
        <v>9.8900000000000002E-2</v>
      </c>
      <c r="H393" s="192">
        <v>3.7497000000000003</v>
      </c>
      <c r="I393" s="81" t="s">
        <v>3455</v>
      </c>
      <c r="J393" s="5">
        <v>2941.5</v>
      </c>
      <c r="K393" s="5">
        <v>2539.23</v>
      </c>
      <c r="L393" s="5">
        <v>2941.5</v>
      </c>
      <c r="M393" s="251"/>
      <c r="N393" s="251"/>
    </row>
    <row r="394" spans="1:14" x14ac:dyDescent="0.2">
      <c r="A394" s="190" t="s">
        <v>3476</v>
      </c>
      <c r="B394" s="190" t="s">
        <v>3677</v>
      </c>
      <c r="C394" s="191">
        <v>0.32100000000000001</v>
      </c>
      <c r="D394" s="191">
        <v>0</v>
      </c>
      <c r="E394" s="190" t="s">
        <v>715</v>
      </c>
      <c r="F394" s="192">
        <v>6.9999999999999999E-4</v>
      </c>
      <c r="G394" s="192">
        <v>6.6000000000000008E-3</v>
      </c>
      <c r="H394" s="192">
        <v>0.17899999999999999</v>
      </c>
      <c r="I394" s="81" t="s">
        <v>3678</v>
      </c>
      <c r="J394" s="5">
        <v>2775</v>
      </c>
      <c r="K394" s="5">
        <v>2395.5</v>
      </c>
      <c r="L394" s="5">
        <v>2775</v>
      </c>
      <c r="M394" s="251"/>
      <c r="N394" s="251"/>
    </row>
    <row r="395" spans="1:14" x14ac:dyDescent="0.2">
      <c r="A395" s="190" t="s">
        <v>3679</v>
      </c>
      <c r="B395" s="190" t="s">
        <v>3493</v>
      </c>
      <c r="C395" s="191">
        <v>5.7110000000000003</v>
      </c>
      <c r="D395" s="191">
        <v>0</v>
      </c>
      <c r="E395" s="190" t="s">
        <v>715</v>
      </c>
      <c r="F395" s="192">
        <v>6.2000000000000006E-3</v>
      </c>
      <c r="G395" s="192">
        <v>9.9299999999999999E-2</v>
      </c>
      <c r="H395" s="192">
        <v>3.7642000000000002</v>
      </c>
      <c r="I395" s="81" t="s">
        <v>3455</v>
      </c>
      <c r="J395" s="5">
        <v>2941.5</v>
      </c>
      <c r="K395" s="5">
        <v>2539.23</v>
      </c>
      <c r="L395" s="5">
        <v>2941.5</v>
      </c>
      <c r="M395" s="251"/>
      <c r="N395" s="251"/>
    </row>
    <row r="396" spans="1:14" x14ac:dyDescent="0.2">
      <c r="A396" s="190" t="s">
        <v>3679</v>
      </c>
      <c r="B396" s="190" t="s">
        <v>3589</v>
      </c>
      <c r="C396" s="191">
        <v>41.067</v>
      </c>
      <c r="D396" s="191">
        <v>0</v>
      </c>
      <c r="E396" s="190" t="s">
        <v>715</v>
      </c>
      <c r="F396" s="192">
        <v>4.0299999999999996E-2</v>
      </c>
      <c r="G396" s="192">
        <v>0.73450000000000004</v>
      </c>
      <c r="H396" s="192">
        <v>26.603300000000001</v>
      </c>
      <c r="I396" s="81" t="s">
        <v>3680</v>
      </c>
      <c r="J396" s="5">
        <v>2830.5</v>
      </c>
      <c r="K396" s="5">
        <v>2443.41</v>
      </c>
      <c r="L396" s="5">
        <v>2830.5</v>
      </c>
      <c r="M396" s="251"/>
      <c r="N396" s="251"/>
    </row>
    <row r="397" spans="1:14" x14ac:dyDescent="0.2">
      <c r="A397" s="190" t="s">
        <v>3679</v>
      </c>
      <c r="B397" s="190" t="s">
        <v>3318</v>
      </c>
      <c r="C397" s="191">
        <v>28.265999999999998</v>
      </c>
      <c r="D397" s="191">
        <v>0</v>
      </c>
      <c r="E397" s="190" t="s">
        <v>715</v>
      </c>
      <c r="F397" s="192">
        <v>3.0699999999999998E-2</v>
      </c>
      <c r="G397" s="192">
        <v>0.49160000000000004</v>
      </c>
      <c r="H397" s="192">
        <v>18.633099999999999</v>
      </c>
      <c r="I397" s="81" t="s">
        <v>3319</v>
      </c>
      <c r="J397" s="5">
        <v>3080.25</v>
      </c>
      <c r="K397" s="5">
        <v>2659.0050000000001</v>
      </c>
      <c r="L397" s="5">
        <v>3080.25</v>
      </c>
      <c r="M397" s="251"/>
      <c r="N397" s="251"/>
    </row>
    <row r="398" spans="1:14" x14ac:dyDescent="0.2">
      <c r="A398" s="190" t="s">
        <v>3681</v>
      </c>
      <c r="B398" s="190" t="s">
        <v>3559</v>
      </c>
      <c r="C398" s="191">
        <v>42.517001</v>
      </c>
      <c r="D398" s="191">
        <v>0</v>
      </c>
      <c r="E398" s="190" t="s">
        <v>3682</v>
      </c>
      <c r="F398" s="192">
        <v>1.9799999999999998E-2</v>
      </c>
      <c r="G398" s="192">
        <v>0.21610000000000001</v>
      </c>
      <c r="H398" s="192">
        <v>24.639900000000001</v>
      </c>
      <c r="I398" s="81" t="s">
        <v>3441</v>
      </c>
      <c r="J398" s="5">
        <v>2839.75</v>
      </c>
      <c r="K398" s="5">
        <v>2451.395</v>
      </c>
      <c r="L398" s="5">
        <v>2839.75</v>
      </c>
      <c r="M398" s="251"/>
      <c r="N398" s="251"/>
    </row>
    <row r="399" spans="1:14" x14ac:dyDescent="0.2">
      <c r="A399" s="190" t="s">
        <v>3681</v>
      </c>
      <c r="B399" s="190" t="s">
        <v>3683</v>
      </c>
      <c r="C399" s="191">
        <v>0.433</v>
      </c>
      <c r="D399" s="191">
        <v>0.42</v>
      </c>
      <c r="E399" s="190" t="s">
        <v>2975</v>
      </c>
      <c r="F399" s="192">
        <v>1.2999999999999999E-3</v>
      </c>
      <c r="G399" s="192">
        <v>1.5100000000000001E-2</v>
      </c>
      <c r="H399" s="192">
        <v>7.1840999999999999</v>
      </c>
      <c r="I399" s="81" t="s">
        <v>3678</v>
      </c>
      <c r="J399" s="5">
        <v>2775</v>
      </c>
      <c r="K399" s="5">
        <v>2395.5</v>
      </c>
      <c r="L399" s="5">
        <v>2775</v>
      </c>
      <c r="M399" s="251"/>
      <c r="N399" s="251"/>
    </row>
    <row r="400" spans="1:14" x14ac:dyDescent="0.2">
      <c r="A400" s="190" t="s">
        <v>3681</v>
      </c>
      <c r="B400" s="190" t="s">
        <v>3323</v>
      </c>
      <c r="C400" s="191">
        <v>28.425000000000001</v>
      </c>
      <c r="D400" s="191">
        <v>0</v>
      </c>
      <c r="E400" s="190" t="s">
        <v>715</v>
      </c>
      <c r="F400" s="192">
        <v>3.0800000000000001E-2</v>
      </c>
      <c r="G400" s="192">
        <v>0.49439999999999995</v>
      </c>
      <c r="H400" s="192">
        <v>18.7376</v>
      </c>
      <c r="I400" s="81" t="s">
        <v>3272</v>
      </c>
      <c r="J400" s="5">
        <v>2571.5</v>
      </c>
      <c r="K400" s="5">
        <v>2219.83</v>
      </c>
      <c r="L400" s="5">
        <v>2571.5</v>
      </c>
      <c r="M400" s="251"/>
      <c r="N400" s="251"/>
    </row>
    <row r="401" spans="1:14" x14ac:dyDescent="0.2">
      <c r="A401" s="190" t="s">
        <v>3684</v>
      </c>
      <c r="B401" s="190" t="s">
        <v>3685</v>
      </c>
      <c r="C401" s="191">
        <v>14.509</v>
      </c>
      <c r="D401" s="191">
        <v>0.129</v>
      </c>
      <c r="E401" s="190" t="s">
        <v>2975</v>
      </c>
      <c r="F401" s="192">
        <v>6.6500000000000004E-2</v>
      </c>
      <c r="G401" s="192">
        <v>0.61770000000000003</v>
      </c>
      <c r="H401" s="192">
        <v>5.3384</v>
      </c>
      <c r="I401" s="81" t="s">
        <v>3686</v>
      </c>
      <c r="J401" s="5">
        <v>767.75</v>
      </c>
      <c r="K401" s="5">
        <v>662.755</v>
      </c>
      <c r="L401" s="5">
        <v>767.75</v>
      </c>
      <c r="M401" s="251"/>
      <c r="N401" s="251"/>
    </row>
    <row r="402" spans="1:14" x14ac:dyDescent="0.2">
      <c r="A402" s="190" t="s">
        <v>3684</v>
      </c>
      <c r="B402" s="190" t="s">
        <v>3685</v>
      </c>
      <c r="C402" s="191">
        <v>14.509</v>
      </c>
      <c r="D402" s="191">
        <v>0.24099999999999999</v>
      </c>
      <c r="E402" s="190" t="s">
        <v>2975</v>
      </c>
      <c r="F402" s="192">
        <v>6.6699999999999995E-2</v>
      </c>
      <c r="G402" s="192">
        <v>0.62080000000000002</v>
      </c>
      <c r="H402" s="192">
        <v>6.5558000000000005</v>
      </c>
      <c r="I402" s="81" t="s">
        <v>3425</v>
      </c>
      <c r="J402" s="5">
        <v>772.375</v>
      </c>
      <c r="K402" s="5">
        <v>666.74749999999995</v>
      </c>
      <c r="L402" s="5">
        <v>772.375</v>
      </c>
      <c r="M402" s="251"/>
      <c r="N402" s="251"/>
    </row>
    <row r="403" spans="1:14" x14ac:dyDescent="0.2">
      <c r="A403" s="190" t="s">
        <v>3428</v>
      </c>
      <c r="B403" s="190" t="s">
        <v>3359</v>
      </c>
      <c r="C403" s="191">
        <v>39.101000999999997</v>
      </c>
      <c r="D403" s="191">
        <v>0</v>
      </c>
      <c r="E403" s="190" t="s">
        <v>715</v>
      </c>
      <c r="F403" s="192">
        <v>5.3499999999999999E-2</v>
      </c>
      <c r="G403" s="192">
        <v>0.72620000000000007</v>
      </c>
      <c r="H403" s="192">
        <v>24.412200000000002</v>
      </c>
      <c r="I403" s="81" t="s">
        <v>3431</v>
      </c>
      <c r="J403" s="5">
        <v>2007.25</v>
      </c>
      <c r="K403" s="5">
        <v>1732.7449999999999</v>
      </c>
      <c r="L403" s="5">
        <v>2007.25</v>
      </c>
      <c r="M403" s="251"/>
      <c r="N403" s="251"/>
    </row>
    <row r="404" spans="1:14" x14ac:dyDescent="0.2">
      <c r="A404" s="190" t="s">
        <v>3461</v>
      </c>
      <c r="B404" s="190" t="s">
        <v>3687</v>
      </c>
      <c r="C404" s="191">
        <v>38.034998999999999</v>
      </c>
      <c r="D404" s="191">
        <v>0</v>
      </c>
      <c r="E404" s="190" t="s">
        <v>715</v>
      </c>
      <c r="F404" s="192">
        <v>7.2099999999999997E-2</v>
      </c>
      <c r="G404" s="192">
        <v>0.73670000000000002</v>
      </c>
      <c r="H404" s="192">
        <v>22.682500000000001</v>
      </c>
      <c r="I404" s="81" t="s">
        <v>3688</v>
      </c>
      <c r="J404" s="5">
        <v>1785.25</v>
      </c>
      <c r="K404" s="5">
        <v>1541.105</v>
      </c>
      <c r="L404" s="5">
        <v>1785.25</v>
      </c>
      <c r="M404" s="251"/>
      <c r="N404" s="251"/>
    </row>
    <row r="405" spans="1:14" x14ac:dyDescent="0.2">
      <c r="A405" s="190" t="s">
        <v>3461</v>
      </c>
      <c r="B405" s="190" t="s">
        <v>3689</v>
      </c>
      <c r="C405" s="191">
        <v>37.571998999999998</v>
      </c>
      <c r="D405" s="191">
        <v>0</v>
      </c>
      <c r="E405" s="190" t="s">
        <v>715</v>
      </c>
      <c r="F405" s="192">
        <v>7.17E-2</v>
      </c>
      <c r="G405" s="192">
        <v>0.72889999999999999</v>
      </c>
      <c r="H405" s="192">
        <v>22.3721</v>
      </c>
      <c r="I405" s="81" t="s">
        <v>3688</v>
      </c>
      <c r="J405" s="5">
        <v>1785.25</v>
      </c>
      <c r="K405" s="5">
        <v>1541.105</v>
      </c>
      <c r="L405" s="5">
        <v>1785.25</v>
      </c>
      <c r="M405" s="251"/>
      <c r="N405" s="251"/>
    </row>
    <row r="406" spans="1:14" x14ac:dyDescent="0.2">
      <c r="A406" s="190" t="s">
        <v>3690</v>
      </c>
      <c r="B406" s="190" t="s">
        <v>3458</v>
      </c>
      <c r="C406" s="191">
        <v>0</v>
      </c>
      <c r="D406" s="191">
        <v>4.63</v>
      </c>
      <c r="E406" s="190" t="s">
        <v>1739</v>
      </c>
      <c r="F406" s="192">
        <v>2.0999999999999999E-3</v>
      </c>
      <c r="G406" s="192">
        <v>5.8299999999999998E-2</v>
      </c>
      <c r="H406" s="192">
        <v>56.320499999999996</v>
      </c>
      <c r="I406" s="81" t="s">
        <v>3691</v>
      </c>
      <c r="J406" s="5">
        <v>1230.25</v>
      </c>
      <c r="K406" s="5">
        <v>1062.0050000000001</v>
      </c>
      <c r="L406" s="5">
        <v>1230.25</v>
      </c>
      <c r="M406" s="251"/>
      <c r="N406" s="251"/>
    </row>
    <row r="407" spans="1:14" x14ac:dyDescent="0.2">
      <c r="A407" s="190" t="s">
        <v>3690</v>
      </c>
      <c r="B407" s="190" t="s">
        <v>3458</v>
      </c>
      <c r="C407" s="191">
        <v>0</v>
      </c>
      <c r="D407" s="191">
        <v>4.5</v>
      </c>
      <c r="E407" s="190" t="s">
        <v>1739</v>
      </c>
      <c r="F407" s="192">
        <v>2E-3</v>
      </c>
      <c r="G407" s="192">
        <v>5.67E-2</v>
      </c>
      <c r="H407" s="192">
        <v>54.739099999999993</v>
      </c>
      <c r="I407" s="81" t="s">
        <v>3548</v>
      </c>
      <c r="J407" s="5">
        <v>1850</v>
      </c>
      <c r="K407" s="5">
        <v>1597</v>
      </c>
      <c r="L407" s="5">
        <v>1850</v>
      </c>
      <c r="M407" s="251"/>
      <c r="N407" s="251"/>
    </row>
    <row r="408" spans="1:14" x14ac:dyDescent="0.2">
      <c r="A408" s="190" t="s">
        <v>3690</v>
      </c>
      <c r="B408" s="190" t="s">
        <v>3692</v>
      </c>
      <c r="C408" s="191">
        <v>0</v>
      </c>
      <c r="D408" s="191">
        <v>13</v>
      </c>
      <c r="E408" s="190" t="s">
        <v>1739</v>
      </c>
      <c r="F408" s="192">
        <v>7.4999999999999997E-3</v>
      </c>
      <c r="G408" s="192">
        <v>0.13040000000000002</v>
      </c>
      <c r="H408" s="192">
        <v>120.0672</v>
      </c>
      <c r="I408" s="81" t="s">
        <v>3548</v>
      </c>
      <c r="J408" s="5">
        <v>1850</v>
      </c>
      <c r="K408" s="5">
        <v>1597</v>
      </c>
      <c r="L408" s="5">
        <v>1850</v>
      </c>
      <c r="M408" s="251"/>
      <c r="N408" s="251"/>
    </row>
    <row r="409" spans="1:14" x14ac:dyDescent="0.2">
      <c r="A409" s="190" t="s">
        <v>3690</v>
      </c>
      <c r="B409" s="190" t="s">
        <v>3692</v>
      </c>
      <c r="C409" s="191">
        <v>0</v>
      </c>
      <c r="D409" s="191">
        <v>13</v>
      </c>
      <c r="E409" s="190" t="s">
        <v>1739</v>
      </c>
      <c r="F409" s="192">
        <v>7.4999999999999997E-3</v>
      </c>
      <c r="G409" s="192">
        <v>0.13040000000000002</v>
      </c>
      <c r="H409" s="192">
        <v>120.0672</v>
      </c>
      <c r="I409" s="81" t="s">
        <v>3548</v>
      </c>
      <c r="J409" s="5">
        <v>1850</v>
      </c>
      <c r="K409" s="5">
        <v>1597</v>
      </c>
      <c r="L409" s="5">
        <v>1850</v>
      </c>
      <c r="M409" s="251"/>
      <c r="N409" s="251"/>
    </row>
    <row r="410" spans="1:14" x14ac:dyDescent="0.2">
      <c r="A410" s="190" t="s">
        <v>3690</v>
      </c>
      <c r="B410" s="190" t="s">
        <v>3693</v>
      </c>
      <c r="C410" s="191">
        <v>0</v>
      </c>
      <c r="D410" s="191">
        <v>2.8919999999999999</v>
      </c>
      <c r="E410" s="190" t="s">
        <v>1739</v>
      </c>
      <c r="F410" s="192">
        <v>1.2999999999999999E-3</v>
      </c>
      <c r="G410" s="192">
        <v>3.7199999999999997E-2</v>
      </c>
      <c r="H410" s="192">
        <v>35.179000000000002</v>
      </c>
      <c r="I410" s="81" t="s">
        <v>3549</v>
      </c>
      <c r="J410" s="5">
        <v>1637.25</v>
      </c>
      <c r="K410" s="5">
        <v>1413.345</v>
      </c>
      <c r="L410" s="5">
        <v>1637.25</v>
      </c>
      <c r="M410" s="251"/>
      <c r="N410" s="251"/>
    </row>
    <row r="411" spans="1:14" x14ac:dyDescent="0.2">
      <c r="A411" s="190" t="s">
        <v>3690</v>
      </c>
      <c r="B411" s="190" t="s">
        <v>3694</v>
      </c>
      <c r="C411" s="191">
        <v>0</v>
      </c>
      <c r="D411" s="191">
        <v>2.8919999999999999</v>
      </c>
      <c r="E411" s="190" t="s">
        <v>1739</v>
      </c>
      <c r="F411" s="192">
        <v>1.2999999999999999E-3</v>
      </c>
      <c r="G411" s="192">
        <v>3.7199999999999997E-2</v>
      </c>
      <c r="H411" s="192">
        <v>35.179000000000002</v>
      </c>
      <c r="I411" s="81" t="s">
        <v>3549</v>
      </c>
      <c r="J411" s="5">
        <v>1637.25</v>
      </c>
      <c r="K411" s="5">
        <v>1413.345</v>
      </c>
      <c r="L411" s="5">
        <v>1637.25</v>
      </c>
      <c r="M411" s="251"/>
      <c r="N411" s="251"/>
    </row>
    <row r="412" spans="1:14" x14ac:dyDescent="0.2">
      <c r="A412" s="190" t="s">
        <v>3695</v>
      </c>
      <c r="B412" s="190" t="s">
        <v>3696</v>
      </c>
      <c r="C412" s="191">
        <v>0</v>
      </c>
      <c r="D412" s="191">
        <v>9.5180000000000007</v>
      </c>
      <c r="E412" s="190" t="s">
        <v>1739</v>
      </c>
      <c r="F412" s="192">
        <v>2.2800000000000001E-2</v>
      </c>
      <c r="G412" s="192">
        <v>0.20079999999999998</v>
      </c>
      <c r="H412" s="192">
        <v>86.328299999999999</v>
      </c>
      <c r="I412" s="81" t="s">
        <v>3302</v>
      </c>
      <c r="J412" s="5">
        <v>703</v>
      </c>
      <c r="K412" s="5">
        <v>606.86</v>
      </c>
      <c r="L412" s="5">
        <v>703</v>
      </c>
      <c r="M412" s="251"/>
      <c r="N412" s="251"/>
    </row>
    <row r="413" spans="1:14" x14ac:dyDescent="0.2">
      <c r="A413" s="190" t="s">
        <v>3695</v>
      </c>
      <c r="B413" s="190" t="s">
        <v>3696</v>
      </c>
      <c r="C413" s="191">
        <v>0</v>
      </c>
      <c r="D413" s="191">
        <v>10.239000000000001</v>
      </c>
      <c r="E413" s="190" t="s">
        <v>1739</v>
      </c>
      <c r="F413" s="192">
        <v>1.7299999999999999E-2</v>
      </c>
      <c r="G413" s="192">
        <v>0.29659999999999997</v>
      </c>
      <c r="H413" s="192">
        <v>60.815399999999997</v>
      </c>
      <c r="I413" s="81" t="s">
        <v>3302</v>
      </c>
      <c r="J413" s="5">
        <v>703</v>
      </c>
      <c r="K413" s="5">
        <v>606.86</v>
      </c>
      <c r="L413" s="5">
        <v>703</v>
      </c>
      <c r="M413" s="251"/>
      <c r="N413" s="251"/>
    </row>
    <row r="414" spans="1:14" x14ac:dyDescent="0.2">
      <c r="A414" s="190" t="s">
        <v>3695</v>
      </c>
      <c r="B414" s="190" t="s">
        <v>3583</v>
      </c>
      <c r="C414" s="191">
        <v>11.236000000000001</v>
      </c>
      <c r="D414" s="191">
        <v>0</v>
      </c>
      <c r="E414" s="190" t="s">
        <v>715</v>
      </c>
      <c r="F414" s="192">
        <v>2.5799999999999997E-2</v>
      </c>
      <c r="G414" s="192">
        <v>0.37780000000000002</v>
      </c>
      <c r="H414" s="192">
        <v>3.8518999999999997</v>
      </c>
      <c r="I414" s="81" t="s">
        <v>3656</v>
      </c>
      <c r="J414" s="5">
        <v>1313.5</v>
      </c>
      <c r="K414" s="5">
        <v>1133.8699999999999</v>
      </c>
      <c r="L414" s="5">
        <v>1313.5</v>
      </c>
      <c r="M414" s="251"/>
      <c r="N414" s="251"/>
    </row>
    <row r="415" spans="1:14" x14ac:dyDescent="0.2">
      <c r="A415" s="190" t="s">
        <v>3695</v>
      </c>
      <c r="B415" s="190" t="s">
        <v>3697</v>
      </c>
      <c r="C415" s="191">
        <v>10.978</v>
      </c>
      <c r="D415" s="191">
        <v>0</v>
      </c>
      <c r="E415" s="190" t="s">
        <v>715</v>
      </c>
      <c r="F415" s="192">
        <v>4.1500000000000002E-2</v>
      </c>
      <c r="G415" s="192">
        <v>0.4491</v>
      </c>
      <c r="H415" s="192">
        <v>3.0984000000000003</v>
      </c>
      <c r="I415" s="81" t="s">
        <v>3698</v>
      </c>
      <c r="J415" s="5">
        <v>1406</v>
      </c>
      <c r="K415" s="5">
        <v>1213.72</v>
      </c>
      <c r="L415" s="5">
        <v>1406</v>
      </c>
      <c r="M415" s="251"/>
      <c r="N415" s="251"/>
    </row>
    <row r="416" spans="1:14" x14ac:dyDescent="0.2">
      <c r="A416" s="190" t="s">
        <v>3699</v>
      </c>
      <c r="B416" s="190" t="s">
        <v>3583</v>
      </c>
      <c r="C416" s="191">
        <v>11.236000000000001</v>
      </c>
      <c r="D416" s="191">
        <v>0</v>
      </c>
      <c r="E416" s="190" t="s">
        <v>715</v>
      </c>
      <c r="F416" s="192">
        <v>2.5799999999999997E-2</v>
      </c>
      <c r="G416" s="192">
        <v>0.37780000000000002</v>
      </c>
      <c r="H416" s="192">
        <v>3.8518999999999997</v>
      </c>
      <c r="I416" s="81" t="s">
        <v>3446</v>
      </c>
      <c r="J416" s="5">
        <v>1276.5</v>
      </c>
      <c r="K416" s="5">
        <v>1101.93</v>
      </c>
      <c r="L416" s="5">
        <v>1276.5</v>
      </c>
      <c r="M416" s="251"/>
      <c r="N416" s="251"/>
    </row>
    <row r="417" spans="1:14" x14ac:dyDescent="0.2">
      <c r="A417" s="190" t="s">
        <v>3699</v>
      </c>
      <c r="B417" s="190" t="s">
        <v>3700</v>
      </c>
      <c r="C417" s="191">
        <v>10.945</v>
      </c>
      <c r="D417" s="191">
        <v>0</v>
      </c>
      <c r="E417" s="190" t="s">
        <v>715</v>
      </c>
      <c r="F417" s="192">
        <v>4.1399999999999999E-2</v>
      </c>
      <c r="G417" s="192">
        <v>0.44780000000000003</v>
      </c>
      <c r="H417" s="192">
        <v>3.0890999999999997</v>
      </c>
      <c r="I417" s="81" t="s">
        <v>3698</v>
      </c>
      <c r="J417" s="5">
        <v>1406</v>
      </c>
      <c r="K417" s="5">
        <v>1213.72</v>
      </c>
      <c r="L417" s="5">
        <v>1406</v>
      </c>
      <c r="M417" s="251"/>
      <c r="N417" s="251"/>
    </row>
    <row r="418" spans="1:14" x14ac:dyDescent="0.2">
      <c r="A418" s="190" t="s">
        <v>3589</v>
      </c>
      <c r="B418" s="190" t="s">
        <v>3595</v>
      </c>
      <c r="C418" s="191">
        <v>17.05</v>
      </c>
      <c r="D418" s="191">
        <v>0</v>
      </c>
      <c r="E418" s="190" t="s">
        <v>715</v>
      </c>
      <c r="F418" s="192">
        <v>1.7899999999999999E-2</v>
      </c>
      <c r="G418" s="192">
        <v>0.31340000000000001</v>
      </c>
      <c r="H418" s="192">
        <v>10.755599999999999</v>
      </c>
      <c r="I418" s="81" t="s">
        <v>3596</v>
      </c>
      <c r="J418" s="5">
        <v>2645.5</v>
      </c>
      <c r="K418" s="5">
        <v>2283.71</v>
      </c>
      <c r="L418" s="5">
        <v>2645.5</v>
      </c>
      <c r="M418" s="251"/>
      <c r="N418" s="251"/>
    </row>
    <row r="419" spans="1:14" x14ac:dyDescent="0.2">
      <c r="A419" s="190" t="s">
        <v>3591</v>
      </c>
      <c r="B419" s="190" t="s">
        <v>3702</v>
      </c>
      <c r="C419" s="191">
        <v>23.625999</v>
      </c>
      <c r="D419" s="191">
        <v>0</v>
      </c>
      <c r="E419" s="190" t="s">
        <v>715</v>
      </c>
      <c r="F419" s="192">
        <v>2.8400000000000002E-2</v>
      </c>
      <c r="G419" s="192">
        <v>0.42160000000000003</v>
      </c>
      <c r="H419" s="192">
        <v>15.223400000000002</v>
      </c>
      <c r="I419" s="81" t="s">
        <v>3290</v>
      </c>
      <c r="J419" s="5">
        <v>2867.5</v>
      </c>
      <c r="K419" s="5">
        <v>2475.35</v>
      </c>
      <c r="L419" s="5">
        <v>2867.5</v>
      </c>
      <c r="M419" s="251"/>
      <c r="N419" s="251"/>
    </row>
    <row r="420" spans="1:14" x14ac:dyDescent="0.2">
      <c r="A420" s="190" t="s">
        <v>3591</v>
      </c>
      <c r="B420" s="190" t="s">
        <v>3761</v>
      </c>
      <c r="C420" s="191">
        <v>17.684999000000001</v>
      </c>
      <c r="D420" s="191">
        <v>0</v>
      </c>
      <c r="E420" s="190" t="s">
        <v>715</v>
      </c>
      <c r="F420" s="192">
        <v>1.9200000000000002E-2</v>
      </c>
      <c r="G420" s="192">
        <v>0.30760000000000004</v>
      </c>
      <c r="H420" s="192">
        <v>11.658200000000001</v>
      </c>
      <c r="I420" s="81" t="s">
        <v>3292</v>
      </c>
      <c r="J420" s="5">
        <v>2673.25</v>
      </c>
      <c r="K420" s="5">
        <v>2307.665</v>
      </c>
      <c r="L420" s="5">
        <v>2673.25</v>
      </c>
      <c r="M420" s="251"/>
      <c r="N420" s="251"/>
    </row>
    <row r="421" spans="1:14" x14ac:dyDescent="0.2">
      <c r="A421" s="190" t="s">
        <v>3591</v>
      </c>
      <c r="B421" s="190" t="s">
        <v>3593</v>
      </c>
      <c r="C421" s="191">
        <v>15.478400000000001</v>
      </c>
      <c r="D421" s="191">
        <v>1.835</v>
      </c>
      <c r="E421" s="190" t="s">
        <v>2975</v>
      </c>
      <c r="F421" s="192">
        <v>1.8100000000000002E-2</v>
      </c>
      <c r="G421" s="192">
        <v>0.2893</v>
      </c>
      <c r="H421" s="192">
        <v>46.905299999999997</v>
      </c>
      <c r="I421" s="81" t="s">
        <v>3548</v>
      </c>
      <c r="J421" s="5">
        <v>1850</v>
      </c>
      <c r="K421" s="5">
        <v>1597</v>
      </c>
      <c r="L421" s="5">
        <v>1850</v>
      </c>
      <c r="M421" s="251"/>
      <c r="N421" s="251"/>
    </row>
    <row r="422" spans="1:14" x14ac:dyDescent="0.2">
      <c r="A422" s="190" t="s">
        <v>3703</v>
      </c>
      <c r="B422" s="190" t="s">
        <v>3564</v>
      </c>
      <c r="C422" s="191">
        <v>0</v>
      </c>
      <c r="D422" s="191">
        <v>8.6080000000000005</v>
      </c>
      <c r="E422" s="190" t="s">
        <v>1739</v>
      </c>
      <c r="F422" s="192">
        <v>1.46E-2</v>
      </c>
      <c r="G422" s="192">
        <v>0.2402</v>
      </c>
      <c r="H422" s="192">
        <v>93.568899999999999</v>
      </c>
      <c r="I422" s="81" t="s">
        <v>3302</v>
      </c>
      <c r="J422" s="5">
        <v>703</v>
      </c>
      <c r="K422" s="5">
        <v>606.86</v>
      </c>
      <c r="L422" s="5">
        <v>703</v>
      </c>
      <c r="M422" s="251"/>
      <c r="N422" s="251"/>
    </row>
    <row r="423" spans="1:14" x14ac:dyDescent="0.2">
      <c r="A423" s="190" t="s">
        <v>3329</v>
      </c>
      <c r="B423" s="190" t="s">
        <v>3313</v>
      </c>
      <c r="C423" s="191">
        <v>13.738</v>
      </c>
      <c r="D423" s="191">
        <v>0.222</v>
      </c>
      <c r="E423" s="190" t="s">
        <v>2975</v>
      </c>
      <c r="F423" s="192">
        <v>5.2499999999999998E-2</v>
      </c>
      <c r="G423" s="192">
        <v>0.57430000000000003</v>
      </c>
      <c r="H423" s="192">
        <v>6.2478999999999996</v>
      </c>
      <c r="I423" s="81" t="s">
        <v>3254</v>
      </c>
      <c r="J423" s="5">
        <v>712.25</v>
      </c>
      <c r="K423" s="5">
        <v>614.84500000000003</v>
      </c>
      <c r="L423" s="5">
        <v>712.25</v>
      </c>
      <c r="M423" s="251"/>
      <c r="N423" s="251"/>
    </row>
    <row r="424" spans="1:14" x14ac:dyDescent="0.2">
      <c r="A424" s="190" t="s">
        <v>3329</v>
      </c>
      <c r="B424" s="190" t="s">
        <v>3704</v>
      </c>
      <c r="C424" s="191">
        <v>7.7039999999999997</v>
      </c>
      <c r="D424" s="191">
        <v>0.59699999999999998</v>
      </c>
      <c r="E424" s="190" t="s">
        <v>2975</v>
      </c>
      <c r="F424" s="192">
        <v>3.0099999999999998E-2</v>
      </c>
      <c r="G424" s="192">
        <v>0.33180000000000004</v>
      </c>
      <c r="H424" s="192">
        <v>8.6638999999999999</v>
      </c>
      <c r="I424" s="81" t="s">
        <v>3705</v>
      </c>
      <c r="J424" s="5">
        <v>615.125</v>
      </c>
      <c r="K424" s="5">
        <v>531.00250000000005</v>
      </c>
      <c r="L424" s="5">
        <v>615.125</v>
      </c>
      <c r="M424" s="251"/>
      <c r="N424" s="251"/>
    </row>
    <row r="425" spans="1:14" x14ac:dyDescent="0.2">
      <c r="A425" s="190" t="s">
        <v>3706</v>
      </c>
      <c r="B425" s="190" t="s">
        <v>3356</v>
      </c>
      <c r="C425" s="191">
        <v>38.530999999999999</v>
      </c>
      <c r="D425" s="191">
        <v>0.14099999999999999</v>
      </c>
      <c r="E425" s="190" t="s">
        <v>2975</v>
      </c>
      <c r="F425" s="192">
        <v>0.33930000000000005</v>
      </c>
      <c r="G425" s="192">
        <v>1.6164999999999998</v>
      </c>
      <c r="H425" s="192">
        <v>11.782500000000001</v>
      </c>
      <c r="I425" s="81" t="s">
        <v>3576</v>
      </c>
      <c r="J425" s="5">
        <v>508.75</v>
      </c>
      <c r="K425" s="5">
        <v>439.17500000000001</v>
      </c>
      <c r="L425" s="5">
        <v>508.75</v>
      </c>
      <c r="M425" s="251"/>
      <c r="N425" s="251"/>
    </row>
    <row r="426" spans="1:14" x14ac:dyDescent="0.2">
      <c r="A426" s="253" t="s">
        <v>3706</v>
      </c>
      <c r="B426" s="253" t="s">
        <v>3707</v>
      </c>
      <c r="C426" s="191">
        <v>49.192</v>
      </c>
      <c r="D426" s="191">
        <v>0</v>
      </c>
      <c r="E426" s="190" t="s">
        <v>715</v>
      </c>
      <c r="F426" s="192">
        <v>0.33180000000000004</v>
      </c>
      <c r="G426" s="192">
        <v>2.3014000000000001</v>
      </c>
      <c r="H426" s="192">
        <v>12.3127</v>
      </c>
      <c r="I426" s="81" t="s">
        <v>3576</v>
      </c>
      <c r="J426" s="5">
        <v>508.75</v>
      </c>
      <c r="K426" s="5">
        <v>439.17500000000001</v>
      </c>
      <c r="L426" s="5">
        <v>508.75</v>
      </c>
      <c r="M426" s="251"/>
      <c r="N426" s="251"/>
    </row>
    <row r="427" spans="1:14" x14ac:dyDescent="0.2">
      <c r="A427" s="253" t="s">
        <v>3603</v>
      </c>
      <c r="B427" s="253" t="s">
        <v>3624</v>
      </c>
      <c r="C427" s="191">
        <v>5.9649999999999999</v>
      </c>
      <c r="D427" s="191">
        <v>0</v>
      </c>
      <c r="E427" s="190" t="s">
        <v>715</v>
      </c>
      <c r="F427" s="192">
        <v>2.12E-2</v>
      </c>
      <c r="G427" s="192">
        <v>0.2477</v>
      </c>
      <c r="H427" s="192">
        <v>1.6539999999999999</v>
      </c>
      <c r="I427" s="81" t="s">
        <v>3625</v>
      </c>
      <c r="J427" s="5">
        <v>1063.75</v>
      </c>
      <c r="K427" s="5">
        <v>918.27499999999998</v>
      </c>
      <c r="L427" s="5">
        <v>1063.75</v>
      </c>
      <c r="M427" s="251"/>
      <c r="N427" s="251"/>
    </row>
    <row r="428" spans="1:14" x14ac:dyDescent="0.2">
      <c r="A428" s="190" t="s">
        <v>1744</v>
      </c>
      <c r="B428" s="190" t="s">
        <v>3631</v>
      </c>
      <c r="C428" s="191">
        <v>22.443000000000001</v>
      </c>
      <c r="D428" s="191">
        <v>0.25</v>
      </c>
      <c r="E428" s="190" t="s">
        <v>2975</v>
      </c>
      <c r="F428" s="192">
        <v>4.0399999999999998E-2</v>
      </c>
      <c r="G428" s="192">
        <v>0.45150000000000001</v>
      </c>
      <c r="H428" s="192">
        <v>17.427999999999997</v>
      </c>
      <c r="I428" s="81" t="s">
        <v>3708</v>
      </c>
      <c r="J428" s="5">
        <v>1692.75</v>
      </c>
      <c r="K428" s="5">
        <v>1461.2550000000001</v>
      </c>
      <c r="L428" s="5">
        <v>1692.75</v>
      </c>
      <c r="M428" s="251"/>
      <c r="N428" s="251"/>
    </row>
    <row r="429" spans="1:14" x14ac:dyDescent="0.2">
      <c r="A429" s="190" t="s">
        <v>1744</v>
      </c>
      <c r="B429" s="190" t="s">
        <v>3495</v>
      </c>
      <c r="C429" s="191">
        <v>92.074996999999996</v>
      </c>
      <c r="D429" s="191">
        <v>5.7</v>
      </c>
      <c r="E429" s="190" t="s">
        <v>2975</v>
      </c>
      <c r="F429" s="192">
        <v>0.1057</v>
      </c>
      <c r="G429" s="192">
        <v>1.6536999999999999</v>
      </c>
      <c r="H429" s="192">
        <v>264.99689999999998</v>
      </c>
      <c r="I429" s="81" t="s">
        <v>3473</v>
      </c>
      <c r="J429" s="5">
        <v>2238.5</v>
      </c>
      <c r="K429" s="5">
        <v>1932.37</v>
      </c>
      <c r="L429" s="5">
        <v>2238.5</v>
      </c>
      <c r="M429" s="251"/>
      <c r="N429" s="251"/>
    </row>
    <row r="430" spans="1:14" x14ac:dyDescent="0.2">
      <c r="A430" s="190" t="s">
        <v>1744</v>
      </c>
      <c r="B430" s="190" t="s">
        <v>3496</v>
      </c>
      <c r="C430" s="191">
        <v>92.074996999999996</v>
      </c>
      <c r="D430" s="191">
        <v>5.7</v>
      </c>
      <c r="E430" s="190" t="s">
        <v>2975</v>
      </c>
      <c r="F430" s="192">
        <v>0.1057</v>
      </c>
      <c r="G430" s="192">
        <v>1.6536999999999999</v>
      </c>
      <c r="H430" s="192">
        <v>264.99689999999998</v>
      </c>
      <c r="I430" s="81" t="s">
        <v>3473</v>
      </c>
      <c r="J430" s="5">
        <v>2238.5</v>
      </c>
      <c r="K430" s="5">
        <v>1932.37</v>
      </c>
      <c r="L430" s="5">
        <v>2238.5</v>
      </c>
      <c r="M430" s="251"/>
      <c r="N430" s="251"/>
    </row>
    <row r="431" spans="1:14" x14ac:dyDescent="0.2">
      <c r="A431" s="190" t="s">
        <v>3241</v>
      </c>
      <c r="B431" s="190" t="s">
        <v>3658</v>
      </c>
      <c r="C431" s="191">
        <v>21.224</v>
      </c>
      <c r="D431" s="191">
        <v>0</v>
      </c>
      <c r="E431" s="190" t="s">
        <v>715</v>
      </c>
      <c r="F431" s="192">
        <v>4.5699999999999998E-2</v>
      </c>
      <c r="G431" s="192">
        <v>0.4249</v>
      </c>
      <c r="H431" s="192">
        <v>12.189500000000001</v>
      </c>
      <c r="I431" s="81" t="s">
        <v>3240</v>
      </c>
      <c r="J431" s="5">
        <v>1285.75</v>
      </c>
      <c r="K431" s="5">
        <v>1109.915</v>
      </c>
      <c r="L431" s="5">
        <v>1285.75</v>
      </c>
      <c r="M431" s="251"/>
      <c r="N431" s="251"/>
    </row>
    <row r="432" spans="1:14" x14ac:dyDescent="0.2">
      <c r="A432" s="190" t="s">
        <v>3241</v>
      </c>
      <c r="B432" s="190" t="s">
        <v>3658</v>
      </c>
      <c r="C432" s="191">
        <v>21.355</v>
      </c>
      <c r="D432" s="191">
        <v>0</v>
      </c>
      <c r="E432" s="190" t="s">
        <v>715</v>
      </c>
      <c r="F432" s="192">
        <v>4.5999999999999999E-2</v>
      </c>
      <c r="G432" s="192">
        <v>0.42749999999999999</v>
      </c>
      <c r="H432" s="192">
        <v>12.2646</v>
      </c>
      <c r="I432" s="81" t="s">
        <v>3240</v>
      </c>
      <c r="J432" s="5">
        <v>1285.75</v>
      </c>
      <c r="K432" s="5">
        <v>1109.915</v>
      </c>
      <c r="L432" s="5">
        <v>1285.75</v>
      </c>
      <c r="M432" s="251"/>
      <c r="N432" s="251"/>
    </row>
    <row r="433" spans="1:14" x14ac:dyDescent="0.2">
      <c r="A433" s="253" t="s">
        <v>3289</v>
      </c>
      <c r="B433" s="190" t="s">
        <v>3593</v>
      </c>
      <c r="C433" s="191">
        <v>13.0448</v>
      </c>
      <c r="D433" s="191">
        <v>0.48</v>
      </c>
      <c r="E433" s="190" t="s">
        <v>2975</v>
      </c>
      <c r="F433" s="192">
        <v>2.07E-2</v>
      </c>
      <c r="G433" s="192">
        <v>0.25690000000000002</v>
      </c>
      <c r="H433" s="192">
        <v>13.0341</v>
      </c>
      <c r="I433" s="81" t="s">
        <v>3709</v>
      </c>
      <c r="J433" s="5">
        <v>2617.75</v>
      </c>
      <c r="K433" s="5">
        <v>2259.7550000000001</v>
      </c>
      <c r="L433" s="5">
        <v>2617.75</v>
      </c>
      <c r="M433" s="251"/>
      <c r="N433" s="251"/>
    </row>
    <row r="434" spans="1:14" x14ac:dyDescent="0.2">
      <c r="A434" s="253" t="s">
        <v>3289</v>
      </c>
      <c r="B434" s="253" t="s">
        <v>3710</v>
      </c>
      <c r="C434" s="191">
        <v>2.4188000000000001</v>
      </c>
      <c r="D434" s="191">
        <v>0</v>
      </c>
      <c r="E434" s="190" t="s">
        <v>715</v>
      </c>
      <c r="F434" s="192">
        <v>3.8000000000000004E-3</v>
      </c>
      <c r="G434" s="192">
        <v>4.8799999999999996E-2</v>
      </c>
      <c r="H434" s="192">
        <v>1.3780000000000001</v>
      </c>
      <c r="I434" s="81" t="s">
        <v>3290</v>
      </c>
      <c r="J434" s="5">
        <v>2867.5</v>
      </c>
      <c r="K434" s="5">
        <v>2475.35</v>
      </c>
      <c r="L434" s="5">
        <v>2867.5</v>
      </c>
      <c r="M434" s="251"/>
      <c r="N434" s="251"/>
    </row>
    <row r="435" spans="1:14" x14ac:dyDescent="0.2">
      <c r="A435" s="190" t="s">
        <v>3291</v>
      </c>
      <c r="B435" s="190" t="s">
        <v>3593</v>
      </c>
      <c r="C435" s="191">
        <v>13.0448</v>
      </c>
      <c r="D435" s="191">
        <v>0.48</v>
      </c>
      <c r="E435" s="190" t="s">
        <v>2975</v>
      </c>
      <c r="F435" s="192">
        <v>2.07E-2</v>
      </c>
      <c r="G435" s="192">
        <v>0.25690000000000002</v>
      </c>
      <c r="H435" s="192">
        <v>13.0341</v>
      </c>
      <c r="I435" s="81" t="s">
        <v>3292</v>
      </c>
      <c r="J435" s="5">
        <v>2673.25</v>
      </c>
      <c r="K435" s="5">
        <v>2307.665</v>
      </c>
      <c r="L435" s="5">
        <v>2673.25</v>
      </c>
      <c r="M435" s="251"/>
      <c r="N435" s="251"/>
    </row>
    <row r="436" spans="1:14" x14ac:dyDescent="0.2">
      <c r="A436" s="190" t="s">
        <v>3291</v>
      </c>
      <c r="B436" s="190" t="s">
        <v>3711</v>
      </c>
      <c r="C436" s="191">
        <v>2.5806</v>
      </c>
      <c r="D436" s="191">
        <v>0</v>
      </c>
      <c r="E436" s="190" t="s">
        <v>715</v>
      </c>
      <c r="F436" s="192">
        <v>4.0000000000000001E-3</v>
      </c>
      <c r="G436" s="192">
        <v>5.1900000000000002E-2</v>
      </c>
      <c r="H436" s="192">
        <v>1.4743999999999999</v>
      </c>
      <c r="I436" s="81" t="s">
        <v>3464</v>
      </c>
      <c r="J436" s="5">
        <v>1794.5</v>
      </c>
      <c r="K436" s="5">
        <v>1549.09</v>
      </c>
      <c r="L436" s="5">
        <v>1794.5</v>
      </c>
      <c r="M436" s="251"/>
      <c r="N436" s="251"/>
    </row>
    <row r="437" spans="1:14" x14ac:dyDescent="0.2">
      <c r="A437" s="190" t="s">
        <v>3521</v>
      </c>
      <c r="B437" s="190" t="s">
        <v>3712</v>
      </c>
      <c r="C437" s="191">
        <v>8.3949999999999996</v>
      </c>
      <c r="D437" s="191">
        <v>0</v>
      </c>
      <c r="E437" s="190" t="s">
        <v>715</v>
      </c>
      <c r="F437" s="192">
        <v>3.1699999999999999E-2</v>
      </c>
      <c r="G437" s="192">
        <v>0.34339999999999998</v>
      </c>
      <c r="H437" s="192">
        <v>2.3694999999999999</v>
      </c>
      <c r="I437" s="81" t="s">
        <v>3327</v>
      </c>
      <c r="J437" s="5">
        <v>693.75</v>
      </c>
      <c r="K437" s="5">
        <v>598.875</v>
      </c>
      <c r="L437" s="5">
        <v>693.75</v>
      </c>
      <c r="M437" s="251"/>
      <c r="N437" s="251"/>
    </row>
    <row r="438" spans="1:14" x14ac:dyDescent="0.2">
      <c r="A438" s="190" t="s">
        <v>3665</v>
      </c>
      <c r="B438" s="190" t="s">
        <v>3467</v>
      </c>
      <c r="C438" s="191">
        <v>12.119</v>
      </c>
      <c r="D438" s="191">
        <v>0</v>
      </c>
      <c r="E438" s="190" t="s">
        <v>715</v>
      </c>
      <c r="F438" s="192">
        <v>1.35E-2</v>
      </c>
      <c r="G438" s="192">
        <v>0.2316</v>
      </c>
      <c r="H438" s="192">
        <v>7.3387999999999991</v>
      </c>
      <c r="I438" s="81" t="s">
        <v>3596</v>
      </c>
      <c r="J438" s="5">
        <v>2645.5</v>
      </c>
      <c r="K438" s="5">
        <v>2283.71</v>
      </c>
      <c r="L438" s="5">
        <v>2645.5</v>
      </c>
      <c r="M438" s="251"/>
      <c r="N438" s="251"/>
    </row>
    <row r="439" spans="1:14" x14ac:dyDescent="0.2">
      <c r="A439" s="190" t="s">
        <v>3665</v>
      </c>
      <c r="B439" s="190" t="s">
        <v>3713</v>
      </c>
      <c r="C439" s="191">
        <v>12.119</v>
      </c>
      <c r="D439" s="191">
        <v>0</v>
      </c>
      <c r="E439" s="190" t="s">
        <v>715</v>
      </c>
      <c r="F439" s="192">
        <v>1.35E-2</v>
      </c>
      <c r="G439" s="192">
        <v>0.2316</v>
      </c>
      <c r="H439" s="192">
        <v>7.3387999999999991</v>
      </c>
      <c r="I439" s="81" t="s">
        <v>3596</v>
      </c>
      <c r="J439" s="5">
        <v>2645.5</v>
      </c>
      <c r="K439" s="5">
        <v>2283.71</v>
      </c>
      <c r="L439" s="5">
        <v>2645.5</v>
      </c>
      <c r="M439" s="251"/>
      <c r="N439" s="251"/>
    </row>
    <row r="440" spans="1:14" x14ac:dyDescent="0.2">
      <c r="A440" s="190" t="s">
        <v>4227</v>
      </c>
      <c r="B440" s="190" t="s">
        <v>3668</v>
      </c>
      <c r="C440" s="191">
        <v>46.944000000000003</v>
      </c>
      <c r="D440" s="191">
        <v>0</v>
      </c>
      <c r="E440" s="190" t="s">
        <v>715</v>
      </c>
      <c r="F440" s="192">
        <v>7.4999999999999997E-2</v>
      </c>
      <c r="G440" s="192">
        <v>0.90279999999999994</v>
      </c>
      <c r="H440" s="192">
        <v>28.228599999999997</v>
      </c>
      <c r="I440" s="81" t="s">
        <v>3548</v>
      </c>
      <c r="J440" s="5">
        <v>1850</v>
      </c>
      <c r="K440" s="5">
        <v>1597</v>
      </c>
      <c r="L440" s="5">
        <v>1850</v>
      </c>
      <c r="M440" s="251"/>
      <c r="N440" s="251"/>
    </row>
    <row r="441" spans="1:14" x14ac:dyDescent="0.2">
      <c r="A441" s="190" t="s">
        <v>3484</v>
      </c>
      <c r="B441" s="190" t="s">
        <v>3551</v>
      </c>
      <c r="C441" s="191">
        <v>13.455</v>
      </c>
      <c r="D441" s="191">
        <v>0</v>
      </c>
      <c r="E441" s="190" t="s">
        <v>715</v>
      </c>
      <c r="F441" s="192">
        <v>1.2199999999999999E-2</v>
      </c>
      <c r="G441" s="192">
        <v>0.23139999999999999</v>
      </c>
      <c r="H441" s="192">
        <v>9.0238999999999994</v>
      </c>
      <c r="I441" s="81" t="s">
        <v>3272</v>
      </c>
      <c r="J441" s="5">
        <v>2571.5</v>
      </c>
      <c r="K441" s="5">
        <v>2219.83</v>
      </c>
      <c r="L441" s="5">
        <v>2571.5</v>
      </c>
      <c r="M441" s="251"/>
      <c r="N441" s="251"/>
    </row>
    <row r="442" spans="1:14" x14ac:dyDescent="0.2">
      <c r="A442" s="190" t="s">
        <v>3528</v>
      </c>
      <c r="B442" s="190" t="s">
        <v>3552</v>
      </c>
      <c r="C442" s="191">
        <v>13.455</v>
      </c>
      <c r="D442" s="191">
        <v>0</v>
      </c>
      <c r="E442" s="190" t="s">
        <v>715</v>
      </c>
      <c r="F442" s="192">
        <v>1.2199999999999999E-2</v>
      </c>
      <c r="G442" s="192">
        <v>0.23139999999999999</v>
      </c>
      <c r="H442" s="192">
        <v>9.0238999999999994</v>
      </c>
      <c r="I442" s="81" t="s">
        <v>3272</v>
      </c>
      <c r="J442" s="5">
        <v>2571.5</v>
      </c>
      <c r="K442" s="5">
        <v>2219.83</v>
      </c>
      <c r="L442" s="5">
        <v>2571.5</v>
      </c>
      <c r="M442" s="251"/>
      <c r="N442" s="251"/>
    </row>
    <row r="443" spans="1:14" x14ac:dyDescent="0.2">
      <c r="A443" s="190" t="s">
        <v>3762</v>
      </c>
      <c r="B443" s="190" t="s">
        <v>3369</v>
      </c>
      <c r="C443" s="191">
        <v>0.81</v>
      </c>
      <c r="D443" s="191">
        <v>0</v>
      </c>
      <c r="E443" s="190" t="s">
        <v>715</v>
      </c>
      <c r="F443" s="192">
        <v>8.9999999999999998E-4</v>
      </c>
      <c r="G443" s="192">
        <v>1.4100000000000001E-2</v>
      </c>
      <c r="H443" s="192">
        <v>0.53400000000000003</v>
      </c>
      <c r="I443" s="81" t="s">
        <v>3272</v>
      </c>
      <c r="J443" s="5">
        <v>2571.5</v>
      </c>
      <c r="K443" s="5">
        <v>2219.83</v>
      </c>
      <c r="L443" s="5">
        <v>2571.5</v>
      </c>
      <c r="M443" s="251"/>
      <c r="N443" s="251"/>
    </row>
    <row r="444" spans="1:14" x14ac:dyDescent="0.2">
      <c r="A444" s="190" t="s">
        <v>3763</v>
      </c>
      <c r="B444" s="190" t="s">
        <v>3369</v>
      </c>
      <c r="C444" s="191">
        <v>0.81</v>
      </c>
      <c r="D444" s="191">
        <v>0</v>
      </c>
      <c r="E444" s="190" t="s">
        <v>715</v>
      </c>
      <c r="F444" s="192">
        <v>8.9999999999999998E-4</v>
      </c>
      <c r="G444" s="192">
        <v>1.4100000000000001E-2</v>
      </c>
      <c r="H444" s="192">
        <v>0.53400000000000003</v>
      </c>
      <c r="I444" s="81" t="s">
        <v>3272</v>
      </c>
      <c r="J444" s="5">
        <v>2571.5</v>
      </c>
      <c r="K444" s="5">
        <v>2219.83</v>
      </c>
      <c r="L444" s="5">
        <v>2571.5</v>
      </c>
      <c r="M444" s="251"/>
      <c r="N444" s="251"/>
    </row>
    <row r="445" spans="1:14" x14ac:dyDescent="0.2">
      <c r="A445" s="190" t="s">
        <v>3696</v>
      </c>
      <c r="B445" s="190" t="s">
        <v>3326</v>
      </c>
      <c r="C445" s="191">
        <v>0</v>
      </c>
      <c r="D445" s="191">
        <v>0</v>
      </c>
      <c r="E445" s="190" t="s">
        <v>203</v>
      </c>
      <c r="F445" s="192">
        <v>1.7299999999999999E-2</v>
      </c>
      <c r="G445" s="192">
        <v>1.387</v>
      </c>
      <c r="H445" s="192">
        <v>0</v>
      </c>
      <c r="I445" s="81" t="s">
        <v>3327</v>
      </c>
      <c r="J445" s="5">
        <v>693.75</v>
      </c>
      <c r="K445" s="5">
        <v>598.875</v>
      </c>
      <c r="L445" s="5">
        <v>693.75</v>
      </c>
      <c r="M445" s="251"/>
      <c r="N445" s="251"/>
    </row>
    <row r="446" spans="1:14" x14ac:dyDescent="0.2">
      <c r="A446" s="190" t="s">
        <v>3714</v>
      </c>
      <c r="B446" s="190" t="s">
        <v>3687</v>
      </c>
      <c r="C446" s="191">
        <v>8.1519999999999992</v>
      </c>
      <c r="D446" s="191">
        <v>0</v>
      </c>
      <c r="E446" s="190" t="s">
        <v>715</v>
      </c>
      <c r="F446" s="192">
        <v>1.7600000000000001E-2</v>
      </c>
      <c r="G446" s="192">
        <v>0.16320000000000001</v>
      </c>
      <c r="H446" s="192">
        <v>4.6833999999999998</v>
      </c>
      <c r="I446" s="81" t="s">
        <v>3240</v>
      </c>
      <c r="J446" s="5">
        <v>1285.75</v>
      </c>
      <c r="K446" s="5">
        <v>1109.915</v>
      </c>
      <c r="L446" s="5">
        <v>1285.75</v>
      </c>
      <c r="M446" s="251"/>
      <c r="N446" s="251"/>
    </row>
    <row r="447" spans="1:14" x14ac:dyDescent="0.2">
      <c r="A447" s="190" t="s">
        <v>3714</v>
      </c>
      <c r="B447" s="190" t="s">
        <v>3689</v>
      </c>
      <c r="C447" s="191">
        <v>8.1519999999999992</v>
      </c>
      <c r="D447" s="191">
        <v>0</v>
      </c>
      <c r="E447" s="190" t="s">
        <v>715</v>
      </c>
      <c r="F447" s="192">
        <v>1.7600000000000001E-2</v>
      </c>
      <c r="G447" s="192">
        <v>0.16320000000000001</v>
      </c>
      <c r="H447" s="192">
        <v>4.6833999999999998</v>
      </c>
      <c r="I447" s="81" t="s">
        <v>3240</v>
      </c>
      <c r="J447" s="5">
        <v>1285.75</v>
      </c>
      <c r="K447" s="5">
        <v>1109.915</v>
      </c>
      <c r="L447" s="5">
        <v>1285.75</v>
      </c>
      <c r="M447" s="251"/>
      <c r="N447" s="251"/>
    </row>
    <row r="448" spans="1:14" x14ac:dyDescent="0.2">
      <c r="A448" s="190" t="s">
        <v>3714</v>
      </c>
      <c r="B448" s="190" t="s">
        <v>3711</v>
      </c>
      <c r="C448" s="191">
        <v>1.847</v>
      </c>
      <c r="D448" s="191">
        <v>1.853</v>
      </c>
      <c r="E448" s="190" t="s">
        <v>2975</v>
      </c>
      <c r="F448" s="192">
        <v>4.1000000000000003E-3</v>
      </c>
      <c r="G448" s="192">
        <v>5.7499999999999996E-2</v>
      </c>
      <c r="H448" s="192">
        <v>21.329500000000003</v>
      </c>
      <c r="I448" s="81" t="s">
        <v>3464</v>
      </c>
      <c r="J448" s="5">
        <v>1794.5</v>
      </c>
      <c r="K448" s="5">
        <v>1549.09</v>
      </c>
      <c r="L448" s="5">
        <v>1794.5</v>
      </c>
      <c r="M448" s="251"/>
      <c r="N448" s="251"/>
    </row>
    <row r="449" spans="1:14" x14ac:dyDescent="0.2">
      <c r="A449" s="190" t="s">
        <v>3714</v>
      </c>
      <c r="B449" s="190" t="s">
        <v>3710</v>
      </c>
      <c r="C449" s="191">
        <v>1.847</v>
      </c>
      <c r="D449" s="191">
        <v>1.853</v>
      </c>
      <c r="E449" s="190" t="s">
        <v>2975</v>
      </c>
      <c r="F449" s="192">
        <v>4.1000000000000003E-3</v>
      </c>
      <c r="G449" s="192">
        <v>5.7499999999999996E-2</v>
      </c>
      <c r="H449" s="192">
        <v>21.329500000000003</v>
      </c>
      <c r="I449" s="81" t="s">
        <v>3464</v>
      </c>
      <c r="J449" s="5">
        <v>1794.5</v>
      </c>
      <c r="K449" s="5">
        <v>1549.09</v>
      </c>
      <c r="L449" s="5">
        <v>1794.5</v>
      </c>
      <c r="M449" s="251"/>
      <c r="N449" s="251"/>
    </row>
    <row r="450" spans="1:14" x14ac:dyDescent="0.2">
      <c r="A450" s="190" t="s">
        <v>3687</v>
      </c>
      <c r="B450" s="190" t="s">
        <v>3305</v>
      </c>
      <c r="C450" s="191">
        <v>26.713999999999999</v>
      </c>
      <c r="D450" s="191">
        <v>0</v>
      </c>
      <c r="E450" s="190" t="s">
        <v>715</v>
      </c>
      <c r="F450" s="192">
        <v>5.7599999999999998E-2</v>
      </c>
      <c r="G450" s="192">
        <v>0.53470000000000006</v>
      </c>
      <c r="H450" s="192">
        <v>15.3474</v>
      </c>
      <c r="I450" s="81" t="s">
        <v>3368</v>
      </c>
      <c r="J450" s="5">
        <v>1470.75</v>
      </c>
      <c r="K450" s="5">
        <v>1269.615</v>
      </c>
      <c r="L450" s="5">
        <v>1470.75</v>
      </c>
      <c r="M450" s="251"/>
      <c r="N450" s="251"/>
    </row>
    <row r="451" spans="1:14" x14ac:dyDescent="0.2">
      <c r="A451" s="190" t="s">
        <v>3689</v>
      </c>
      <c r="B451" s="190" t="s">
        <v>3308</v>
      </c>
      <c r="C451" s="191">
        <v>26.713999999999999</v>
      </c>
      <c r="D451" s="191">
        <v>0</v>
      </c>
      <c r="E451" s="190" t="s">
        <v>715</v>
      </c>
      <c r="F451" s="192">
        <v>5.7599999999999998E-2</v>
      </c>
      <c r="G451" s="192">
        <v>0.53470000000000006</v>
      </c>
      <c r="H451" s="192">
        <v>15.3474</v>
      </c>
      <c r="I451" s="81" t="s">
        <v>3368</v>
      </c>
      <c r="J451" s="5">
        <v>1470.75</v>
      </c>
      <c r="K451" s="5">
        <v>1269.615</v>
      </c>
      <c r="L451" s="5">
        <v>1470.75</v>
      </c>
      <c r="M451" s="251"/>
      <c r="N451" s="251"/>
    </row>
    <row r="452" spans="1:14" x14ac:dyDescent="0.2">
      <c r="A452" s="190" t="s">
        <v>3343</v>
      </c>
      <c r="B452" s="190" t="s">
        <v>3715</v>
      </c>
      <c r="C452" s="191">
        <v>36.477001000000001</v>
      </c>
      <c r="D452" s="191">
        <v>0</v>
      </c>
      <c r="E452" s="190" t="s">
        <v>715</v>
      </c>
      <c r="F452" s="192">
        <v>3.9599999999999996E-2</v>
      </c>
      <c r="G452" s="192">
        <v>0.63439999999999996</v>
      </c>
      <c r="H452" s="192">
        <v>24.046099999999999</v>
      </c>
      <c r="I452" s="81" t="s">
        <v>3273</v>
      </c>
      <c r="J452" s="5">
        <v>2562.25</v>
      </c>
      <c r="K452" s="5">
        <v>2211.8449999999998</v>
      </c>
      <c r="L452" s="5">
        <v>2562.25</v>
      </c>
      <c r="M452" s="251"/>
      <c r="N452" s="251"/>
    </row>
    <row r="453" spans="1:14" x14ac:dyDescent="0.2">
      <c r="A453" s="190" t="s">
        <v>3343</v>
      </c>
      <c r="B453" s="190" t="s">
        <v>3716</v>
      </c>
      <c r="C453" s="191">
        <v>36.477001000000001</v>
      </c>
      <c r="D453" s="191">
        <v>0</v>
      </c>
      <c r="E453" s="190" t="s">
        <v>715</v>
      </c>
      <c r="F453" s="192">
        <v>3.9599999999999996E-2</v>
      </c>
      <c r="G453" s="192">
        <v>0.63439999999999996</v>
      </c>
      <c r="H453" s="192">
        <v>24.046099999999999</v>
      </c>
      <c r="I453" s="81" t="s">
        <v>3272</v>
      </c>
      <c r="J453" s="5">
        <v>2571.5</v>
      </c>
      <c r="K453" s="5">
        <v>2219.83</v>
      </c>
      <c r="L453" s="5">
        <v>2571.5</v>
      </c>
      <c r="M453" s="251"/>
      <c r="N453" s="251"/>
    </row>
    <row r="454" spans="1:14" x14ac:dyDescent="0.2">
      <c r="A454" s="190" t="s">
        <v>3438</v>
      </c>
      <c r="B454" s="190" t="s">
        <v>3717</v>
      </c>
      <c r="C454" s="191">
        <v>31.195999</v>
      </c>
      <c r="D454" s="191">
        <v>0</v>
      </c>
      <c r="E454" s="190" t="s">
        <v>715</v>
      </c>
      <c r="F454" s="192">
        <v>6.7299999999999999E-2</v>
      </c>
      <c r="G454" s="192">
        <v>0.62440000000000007</v>
      </c>
      <c r="H454" s="192">
        <v>17.921200000000002</v>
      </c>
      <c r="I454" s="81" t="s">
        <v>3466</v>
      </c>
      <c r="J454" s="5">
        <v>1581.75</v>
      </c>
      <c r="K454" s="5">
        <v>1365.4349999999999</v>
      </c>
      <c r="L454" s="5">
        <v>1581.75</v>
      </c>
      <c r="M454" s="251"/>
      <c r="N454" s="251"/>
    </row>
    <row r="455" spans="1:14" x14ac:dyDescent="0.2">
      <c r="A455" s="190" t="s">
        <v>3275</v>
      </c>
      <c r="B455" s="190" t="s">
        <v>4235</v>
      </c>
      <c r="C455" s="191">
        <v>6.2380000000000004</v>
      </c>
      <c r="D455" s="191">
        <v>0</v>
      </c>
      <c r="E455" s="190" t="s">
        <v>715</v>
      </c>
      <c r="F455" s="192">
        <v>2.1100000000000001E-2</v>
      </c>
      <c r="G455" s="192">
        <v>0.25370000000000004</v>
      </c>
      <c r="H455" s="192">
        <v>1.7666999999999999</v>
      </c>
      <c r="I455" s="81" t="s">
        <v>3276</v>
      </c>
      <c r="J455" s="5">
        <v>1110</v>
      </c>
      <c r="K455" s="5">
        <v>958.2</v>
      </c>
      <c r="L455" s="5">
        <v>1110</v>
      </c>
      <c r="M455" s="251"/>
      <c r="N455" s="251"/>
    </row>
    <row r="456" spans="1:14" x14ac:dyDescent="0.2">
      <c r="A456" s="190" t="s">
        <v>3440</v>
      </c>
      <c r="B456" s="190" t="s">
        <v>3716</v>
      </c>
      <c r="C456" s="191">
        <v>39.822997999999998</v>
      </c>
      <c r="D456" s="191">
        <v>0</v>
      </c>
      <c r="E456" s="190" t="s">
        <v>715</v>
      </c>
      <c r="F456" s="192">
        <v>4.2999999999999997E-2</v>
      </c>
      <c r="G456" s="192">
        <v>0.66310000000000002</v>
      </c>
      <c r="H456" s="192">
        <v>27.567199999999996</v>
      </c>
      <c r="I456" s="81" t="s">
        <v>3272</v>
      </c>
      <c r="J456" s="5">
        <v>2571.5</v>
      </c>
      <c r="K456" s="5">
        <v>2219.83</v>
      </c>
      <c r="L456" s="5">
        <v>2571.5</v>
      </c>
      <c r="M456" s="251"/>
      <c r="N456" s="251"/>
    </row>
    <row r="457" spans="1:14" x14ac:dyDescent="0.2">
      <c r="A457" s="190" t="s">
        <v>3555</v>
      </c>
      <c r="B457" s="190" t="s">
        <v>3715</v>
      </c>
      <c r="C457" s="191">
        <v>7.4409999999999998</v>
      </c>
      <c r="D457" s="191">
        <v>0</v>
      </c>
      <c r="E457" s="190" t="s">
        <v>715</v>
      </c>
      <c r="F457" s="192">
        <v>9.2999999999999992E-3</v>
      </c>
      <c r="G457" s="192">
        <v>0.12809999999999999</v>
      </c>
      <c r="H457" s="192">
        <v>5.0416999999999996</v>
      </c>
      <c r="I457" s="81" t="s">
        <v>3473</v>
      </c>
      <c r="J457" s="5">
        <v>2238.5</v>
      </c>
      <c r="K457" s="5">
        <v>1932.37</v>
      </c>
      <c r="L457" s="5">
        <v>2238.5</v>
      </c>
      <c r="M457" s="251"/>
      <c r="N457" s="251"/>
    </row>
    <row r="458" spans="1:14" x14ac:dyDescent="0.2">
      <c r="A458" s="190" t="s">
        <v>3399</v>
      </c>
      <c r="B458" s="190" t="s">
        <v>3485</v>
      </c>
      <c r="C458" s="191">
        <v>28.051998999999999</v>
      </c>
      <c r="D458" s="191">
        <v>0</v>
      </c>
      <c r="E458" s="190" t="s">
        <v>715</v>
      </c>
      <c r="F458" s="192">
        <v>5.1000000000000004E-2</v>
      </c>
      <c r="G458" s="192">
        <v>0.55810000000000004</v>
      </c>
      <c r="H458" s="192">
        <v>16.256999999999998</v>
      </c>
      <c r="I458" s="81" t="s">
        <v>3718</v>
      </c>
      <c r="J458" s="5">
        <v>1951.75</v>
      </c>
      <c r="K458" s="5">
        <v>1684.835</v>
      </c>
      <c r="L458" s="5">
        <v>1951.75</v>
      </c>
      <c r="M458" s="251"/>
      <c r="N458" s="251"/>
    </row>
    <row r="459" spans="1:14" x14ac:dyDescent="0.2">
      <c r="A459" s="190" t="s">
        <v>3399</v>
      </c>
      <c r="B459" s="190" t="s">
        <v>3485</v>
      </c>
      <c r="C459" s="191">
        <v>28.100999000000002</v>
      </c>
      <c r="D459" s="191">
        <v>0</v>
      </c>
      <c r="E459" s="190" t="s">
        <v>715</v>
      </c>
      <c r="F459" s="192">
        <v>5.1099999999999993E-2</v>
      </c>
      <c r="G459" s="192">
        <v>0.55909999999999993</v>
      </c>
      <c r="H459" s="192">
        <v>16.285299999999999</v>
      </c>
      <c r="I459" s="81" t="s">
        <v>3718</v>
      </c>
      <c r="J459" s="5">
        <v>1951.75</v>
      </c>
      <c r="K459" s="5">
        <v>1684.835</v>
      </c>
      <c r="L459" s="5">
        <v>1951.75</v>
      </c>
      <c r="M459" s="251"/>
      <c r="N459" s="251"/>
    </row>
    <row r="460" spans="1:14" x14ac:dyDescent="0.2">
      <c r="A460" s="190" t="s">
        <v>3399</v>
      </c>
      <c r="B460" s="190" t="s">
        <v>3719</v>
      </c>
      <c r="C460" s="191">
        <v>53.557997999999998</v>
      </c>
      <c r="D460" s="191">
        <v>0</v>
      </c>
      <c r="E460" s="190" t="s">
        <v>715</v>
      </c>
      <c r="F460" s="192">
        <v>5.9799999999999999E-2</v>
      </c>
      <c r="G460" s="192">
        <v>0.94509999999999994</v>
      </c>
      <c r="H460" s="192">
        <v>34.889700000000005</v>
      </c>
      <c r="I460" s="81" t="s">
        <v>3394</v>
      </c>
      <c r="J460" s="5">
        <v>2358.75</v>
      </c>
      <c r="K460" s="5">
        <v>2036.175</v>
      </c>
      <c r="L460" s="5">
        <v>2358.75</v>
      </c>
      <c r="M460" s="251"/>
      <c r="N460" s="251"/>
    </row>
    <row r="461" spans="1:14" x14ac:dyDescent="0.2">
      <c r="A461" s="190" t="s">
        <v>1733</v>
      </c>
      <c r="B461" s="190" t="s">
        <v>3655</v>
      </c>
      <c r="C461" s="191">
        <v>9.7040000000000006</v>
      </c>
      <c r="D461" s="191">
        <v>0</v>
      </c>
      <c r="E461" s="190" t="s">
        <v>715</v>
      </c>
      <c r="F461" s="192">
        <v>8.6E-3</v>
      </c>
      <c r="G461" s="192">
        <v>0.16670000000000001</v>
      </c>
      <c r="H461" s="192">
        <v>6.5225000000000009</v>
      </c>
      <c r="I461" s="81" t="s">
        <v>3319</v>
      </c>
      <c r="J461" s="5">
        <v>3080.25</v>
      </c>
      <c r="K461" s="5">
        <v>2659.0050000000001</v>
      </c>
      <c r="L461" s="5">
        <v>3080.25</v>
      </c>
      <c r="M461" s="251"/>
      <c r="N461" s="251"/>
    </row>
    <row r="462" spans="1:14" x14ac:dyDescent="0.2">
      <c r="A462" s="190" t="s">
        <v>3569</v>
      </c>
      <c r="B462" s="190" t="s">
        <v>3707</v>
      </c>
      <c r="C462" s="191">
        <v>37.840000000000003</v>
      </c>
      <c r="D462" s="191">
        <v>0</v>
      </c>
      <c r="E462" s="190" t="s">
        <v>715</v>
      </c>
      <c r="F462" s="192">
        <v>0.27759999999999996</v>
      </c>
      <c r="G462" s="192">
        <v>1.8247</v>
      </c>
      <c r="H462" s="192">
        <v>9.1700999999999997</v>
      </c>
      <c r="I462" s="81" t="s">
        <v>3576</v>
      </c>
      <c r="J462" s="5">
        <v>508.75</v>
      </c>
      <c r="K462" s="5">
        <v>439.17500000000001</v>
      </c>
      <c r="L462" s="5">
        <v>508.75</v>
      </c>
      <c r="M462" s="251"/>
      <c r="N462" s="251"/>
    </row>
    <row r="463" spans="1:14" x14ac:dyDescent="0.2">
      <c r="A463" s="190" t="s">
        <v>3536</v>
      </c>
      <c r="B463" s="190" t="s">
        <v>3359</v>
      </c>
      <c r="C463" s="191">
        <v>87.847998000000004</v>
      </c>
      <c r="D463" s="191">
        <v>0</v>
      </c>
      <c r="E463" s="190" t="s">
        <v>715</v>
      </c>
      <c r="F463" s="192">
        <v>9.0499999999999997E-2</v>
      </c>
      <c r="G463" s="192">
        <v>1.5789000000000002</v>
      </c>
      <c r="H463" s="192">
        <v>56.699299999999994</v>
      </c>
      <c r="I463" s="81" t="s">
        <v>3720</v>
      </c>
      <c r="J463" s="5">
        <v>2331</v>
      </c>
      <c r="K463" s="5">
        <v>2012.22</v>
      </c>
      <c r="L463" s="5">
        <v>2331</v>
      </c>
      <c r="M463" s="251"/>
      <c r="N463" s="251"/>
    </row>
    <row r="464" spans="1:14" x14ac:dyDescent="0.2">
      <c r="A464" s="190" t="s">
        <v>3721</v>
      </c>
      <c r="B464" s="190" t="s">
        <v>3367</v>
      </c>
      <c r="C464" s="191">
        <v>37.492001000000002</v>
      </c>
      <c r="D464" s="191">
        <v>0</v>
      </c>
      <c r="E464" s="190" t="s">
        <v>715</v>
      </c>
      <c r="F464" s="192">
        <v>3.32E-2</v>
      </c>
      <c r="G464" s="192">
        <v>0.64400000000000002</v>
      </c>
      <c r="H464" s="192">
        <v>25.199300000000001</v>
      </c>
      <c r="I464" s="81" t="s">
        <v>3720</v>
      </c>
      <c r="J464" s="5">
        <v>2331</v>
      </c>
      <c r="K464" s="5">
        <v>2012.22</v>
      </c>
      <c r="L464" s="5">
        <v>2331</v>
      </c>
      <c r="M464" s="251"/>
      <c r="N464" s="251"/>
    </row>
    <row r="465" spans="1:14" x14ac:dyDescent="0.2">
      <c r="A465" s="190" t="s">
        <v>3721</v>
      </c>
      <c r="B465" s="190" t="s">
        <v>3316</v>
      </c>
      <c r="C465" s="191">
        <v>41.618999000000002</v>
      </c>
      <c r="D465" s="191">
        <v>0</v>
      </c>
      <c r="E465" s="190" t="s">
        <v>715</v>
      </c>
      <c r="F465" s="192">
        <v>3.6900000000000002E-2</v>
      </c>
      <c r="G465" s="192">
        <v>0.71479999999999999</v>
      </c>
      <c r="H465" s="192">
        <v>27.9739</v>
      </c>
      <c r="I465" s="81" t="s">
        <v>3720</v>
      </c>
      <c r="J465" s="5">
        <v>2331</v>
      </c>
      <c r="K465" s="5">
        <v>2012.22</v>
      </c>
      <c r="L465" s="5">
        <v>2331</v>
      </c>
      <c r="M465" s="251"/>
      <c r="N465" s="251"/>
    </row>
    <row r="466" spans="1:14" x14ac:dyDescent="0.2">
      <c r="A466" s="190" t="s">
        <v>3722</v>
      </c>
      <c r="B466" s="190" t="s">
        <v>1729</v>
      </c>
      <c r="C466" s="191">
        <v>0</v>
      </c>
      <c r="D466" s="191">
        <v>0.19800000000000001</v>
      </c>
      <c r="E466" s="190" t="s">
        <v>3723</v>
      </c>
      <c r="F466" s="192">
        <v>0</v>
      </c>
      <c r="G466" s="192">
        <v>6.0000000000000006E-4</v>
      </c>
      <c r="H466" s="192">
        <v>2.1612</v>
      </c>
      <c r="I466" s="81" t="s">
        <v>3317</v>
      </c>
      <c r="J466" s="5">
        <v>2950.75</v>
      </c>
      <c r="K466" s="5">
        <v>2547.2150000000001</v>
      </c>
      <c r="L466" s="5">
        <v>2950.75</v>
      </c>
      <c r="M466" s="251"/>
      <c r="N466" s="251"/>
    </row>
    <row r="467" spans="1:14" x14ac:dyDescent="0.2">
      <c r="A467" s="253" t="s">
        <v>3722</v>
      </c>
      <c r="B467" s="253" t="s">
        <v>3367</v>
      </c>
      <c r="C467" s="191">
        <v>37.492001000000002</v>
      </c>
      <c r="D467" s="191">
        <v>0</v>
      </c>
      <c r="E467" s="190" t="s">
        <v>715</v>
      </c>
      <c r="F467" s="192">
        <v>3.32E-2</v>
      </c>
      <c r="G467" s="192">
        <v>0.64400000000000002</v>
      </c>
      <c r="H467" s="192">
        <v>25.199300000000001</v>
      </c>
      <c r="I467" s="81" t="s">
        <v>3724</v>
      </c>
      <c r="J467" s="5">
        <v>3533.5</v>
      </c>
      <c r="K467" s="5">
        <v>3050.27</v>
      </c>
      <c r="L467" s="5">
        <v>3533.5</v>
      </c>
      <c r="M467" s="251"/>
      <c r="N467" s="251"/>
    </row>
    <row r="468" spans="1:14" x14ac:dyDescent="0.2">
      <c r="A468" s="190" t="s">
        <v>3722</v>
      </c>
      <c r="B468" s="190" t="s">
        <v>3316</v>
      </c>
      <c r="C468" s="191">
        <v>41.618999000000002</v>
      </c>
      <c r="D468" s="191">
        <v>0</v>
      </c>
      <c r="E468" s="190" t="s">
        <v>715</v>
      </c>
      <c r="F468" s="192">
        <v>3.6900000000000002E-2</v>
      </c>
      <c r="G468" s="192">
        <v>0.71479999999999999</v>
      </c>
      <c r="H468" s="192">
        <v>27.9739</v>
      </c>
      <c r="I468" s="81" t="s">
        <v>3724</v>
      </c>
      <c r="J468" s="5">
        <v>3533.5</v>
      </c>
      <c r="K468" s="5">
        <v>3050.27</v>
      </c>
      <c r="L468" s="5">
        <v>3533.5</v>
      </c>
      <c r="M468" s="251"/>
      <c r="N468" s="251"/>
    </row>
    <row r="469" spans="1:14" x14ac:dyDescent="0.2">
      <c r="A469" s="190" t="s">
        <v>3725</v>
      </c>
      <c r="B469" s="190" t="s">
        <v>3726</v>
      </c>
      <c r="C469" s="191">
        <v>0.85099999999999998</v>
      </c>
      <c r="D469" s="191">
        <v>3.9750000000000001</v>
      </c>
      <c r="E469" s="190" t="s">
        <v>2975</v>
      </c>
      <c r="F469" s="192">
        <v>2.1399999999999999E-2</v>
      </c>
      <c r="G469" s="192">
        <v>0.13780000000000001</v>
      </c>
      <c r="H469" s="192">
        <v>26.823599999999999</v>
      </c>
      <c r="I469" s="81" t="s">
        <v>3384</v>
      </c>
      <c r="J469" s="5">
        <v>388.5</v>
      </c>
      <c r="K469" s="5">
        <v>335.37</v>
      </c>
      <c r="L469" s="5">
        <v>388.5</v>
      </c>
      <c r="M469" s="251"/>
      <c r="N469" s="251"/>
    </row>
    <row r="470" spans="1:14" x14ac:dyDescent="0.2">
      <c r="A470" s="190" t="s">
        <v>3725</v>
      </c>
      <c r="B470" s="190" t="s">
        <v>3727</v>
      </c>
      <c r="C470" s="191">
        <v>0.85099999999999998</v>
      </c>
      <c r="D470" s="191">
        <v>4.4279999999999999</v>
      </c>
      <c r="E470" s="190" t="s">
        <v>2975</v>
      </c>
      <c r="F470" s="192">
        <v>2.3400000000000001E-2</v>
      </c>
      <c r="G470" s="192">
        <v>0.14940000000000001</v>
      </c>
      <c r="H470" s="192">
        <v>29.854199999999999</v>
      </c>
      <c r="I470" s="81" t="s">
        <v>3384</v>
      </c>
      <c r="J470" s="5">
        <v>388.5</v>
      </c>
      <c r="K470" s="5">
        <v>335.37</v>
      </c>
      <c r="L470" s="5">
        <v>388.5</v>
      </c>
      <c r="M470" s="251"/>
      <c r="N470" s="251"/>
    </row>
    <row r="471" spans="1:14" x14ac:dyDescent="0.2">
      <c r="A471" s="190" t="s">
        <v>3728</v>
      </c>
      <c r="B471" s="190" t="s">
        <v>3537</v>
      </c>
      <c r="C471" s="191">
        <v>12.801</v>
      </c>
      <c r="D471" s="191">
        <v>0</v>
      </c>
      <c r="E471" s="190" t="s">
        <v>715</v>
      </c>
      <c r="F471" s="192">
        <v>2.76E-2</v>
      </c>
      <c r="G471" s="192">
        <v>0.26269999999999999</v>
      </c>
      <c r="H471" s="192">
        <v>7.1401999999999992</v>
      </c>
      <c r="I471" s="81" t="s">
        <v>3272</v>
      </c>
      <c r="J471" s="5">
        <v>2571.5</v>
      </c>
      <c r="K471" s="5">
        <v>2219.83</v>
      </c>
      <c r="L471" s="5">
        <v>2571.5</v>
      </c>
      <c r="M471" s="251"/>
      <c r="N471" s="251"/>
    </row>
    <row r="472" spans="1:14" x14ac:dyDescent="0.2">
      <c r="A472" s="190" t="s">
        <v>3652</v>
      </c>
      <c r="B472" s="190" t="s">
        <v>3299</v>
      </c>
      <c r="C472" s="191">
        <v>0</v>
      </c>
      <c r="D472" s="191">
        <v>13.478999999999999</v>
      </c>
      <c r="E472" s="190" t="s">
        <v>1739</v>
      </c>
      <c r="F472" s="192">
        <v>2.7E-2</v>
      </c>
      <c r="G472" s="192">
        <v>0.30869999999999997</v>
      </c>
      <c r="H472" s="192">
        <v>136.54219999999998</v>
      </c>
      <c r="I472" s="81" t="s">
        <v>3729</v>
      </c>
      <c r="J472" s="5">
        <v>763.125</v>
      </c>
      <c r="K472" s="5">
        <v>658.76250000000005</v>
      </c>
      <c r="L472" s="5">
        <v>763.125</v>
      </c>
      <c r="M472" s="251"/>
      <c r="N472" s="251"/>
    </row>
    <row r="473" spans="1:14" x14ac:dyDescent="0.2">
      <c r="A473" s="190" t="s">
        <v>3652</v>
      </c>
      <c r="B473" s="190" t="s">
        <v>3299</v>
      </c>
      <c r="C473" s="191">
        <v>0</v>
      </c>
      <c r="D473" s="191">
        <v>13.478999999999999</v>
      </c>
      <c r="E473" s="190" t="s">
        <v>1739</v>
      </c>
      <c r="F473" s="192">
        <v>2.7E-2</v>
      </c>
      <c r="G473" s="192">
        <v>0.30869999999999997</v>
      </c>
      <c r="H473" s="192">
        <v>136.54219999999998</v>
      </c>
      <c r="I473" s="81" t="s">
        <v>3314</v>
      </c>
      <c r="J473" s="5">
        <v>758.5</v>
      </c>
      <c r="K473" s="5">
        <v>654.77</v>
      </c>
      <c r="L473" s="5">
        <v>758.5</v>
      </c>
      <c r="M473" s="251"/>
      <c r="N473" s="251"/>
    </row>
    <row r="474" spans="1:14" x14ac:dyDescent="0.2">
      <c r="A474" s="190" t="s">
        <v>3702</v>
      </c>
      <c r="B474" s="190" t="s">
        <v>3591</v>
      </c>
      <c r="C474" s="191">
        <v>5.9409999999999998</v>
      </c>
      <c r="D474" s="191">
        <v>0</v>
      </c>
      <c r="E474" s="190" t="s">
        <v>715</v>
      </c>
      <c r="F474" s="192">
        <v>9.2999999999999992E-3</v>
      </c>
      <c r="G474" s="192">
        <v>0.11399999999999999</v>
      </c>
      <c r="H474" s="192">
        <v>3.5652000000000004</v>
      </c>
      <c r="I474" s="81" t="s">
        <v>3292</v>
      </c>
      <c r="J474" s="5">
        <v>2673.25</v>
      </c>
      <c r="K474" s="5">
        <v>2307.665</v>
      </c>
      <c r="L474" s="5">
        <v>2673.25</v>
      </c>
      <c r="M474" s="251"/>
      <c r="N474" s="251"/>
    </row>
    <row r="475" spans="1:14" x14ac:dyDescent="0.2">
      <c r="A475" s="190" t="s">
        <v>3702</v>
      </c>
      <c r="B475" s="190" t="s">
        <v>3294</v>
      </c>
      <c r="C475" s="191">
        <v>7.5110000000000001</v>
      </c>
      <c r="D475" s="191">
        <v>0</v>
      </c>
      <c r="E475" s="190" t="s">
        <v>715</v>
      </c>
      <c r="F475" s="192">
        <v>1.37E-2</v>
      </c>
      <c r="G475" s="192">
        <v>0.14940000000000001</v>
      </c>
      <c r="H475" s="192">
        <v>4.3529</v>
      </c>
      <c r="I475" s="81" t="s">
        <v>3548</v>
      </c>
      <c r="J475" s="5">
        <v>1850</v>
      </c>
      <c r="K475" s="5">
        <v>1597</v>
      </c>
      <c r="L475" s="5">
        <v>1850</v>
      </c>
      <c r="M475" s="251"/>
      <c r="N475" s="251"/>
    </row>
    <row r="476" spans="1:14" x14ac:dyDescent="0.2">
      <c r="A476" s="190" t="s">
        <v>3702</v>
      </c>
      <c r="B476" s="190" t="s">
        <v>3295</v>
      </c>
      <c r="C476" s="191">
        <v>7.5110000000000001</v>
      </c>
      <c r="D476" s="191">
        <v>0</v>
      </c>
      <c r="E476" s="190" t="s">
        <v>715</v>
      </c>
      <c r="F476" s="192">
        <v>1.37E-2</v>
      </c>
      <c r="G476" s="192">
        <v>0.14940000000000001</v>
      </c>
      <c r="H476" s="192">
        <v>4.3529</v>
      </c>
      <c r="I476" s="81" t="s">
        <v>3548</v>
      </c>
      <c r="J476" s="5">
        <v>1850</v>
      </c>
      <c r="K476" s="5">
        <v>1597</v>
      </c>
      <c r="L476" s="5">
        <v>1850</v>
      </c>
      <c r="M476" s="251"/>
      <c r="N476" s="251"/>
    </row>
    <row r="477" spans="1:14" x14ac:dyDescent="0.2">
      <c r="A477" s="190" t="s">
        <v>3676</v>
      </c>
      <c r="B477" s="190" t="s">
        <v>3726</v>
      </c>
      <c r="C477" s="191">
        <v>0</v>
      </c>
      <c r="D477" s="191">
        <v>10.750999999999999</v>
      </c>
      <c r="E477" s="190" t="s">
        <v>1739</v>
      </c>
      <c r="F477" s="192">
        <v>4.7300000000000002E-2</v>
      </c>
      <c r="G477" s="192">
        <v>0.2752</v>
      </c>
      <c r="H477" s="192">
        <v>71.924199999999999</v>
      </c>
      <c r="I477" s="81" t="s">
        <v>3384</v>
      </c>
      <c r="J477" s="5">
        <v>388.5</v>
      </c>
      <c r="K477" s="5">
        <v>335.37</v>
      </c>
      <c r="L477" s="5">
        <v>388.5</v>
      </c>
      <c r="M477" s="251"/>
      <c r="N477" s="251"/>
    </row>
    <row r="478" spans="1:14" x14ac:dyDescent="0.2">
      <c r="A478" s="190" t="s">
        <v>3383</v>
      </c>
      <c r="B478" s="190" t="s">
        <v>3727</v>
      </c>
      <c r="C478" s="191">
        <v>0</v>
      </c>
      <c r="D478" s="191">
        <v>4.3719999999999999</v>
      </c>
      <c r="E478" s="190" t="s">
        <v>1739</v>
      </c>
      <c r="F478" s="192">
        <v>1.9200000000000002E-2</v>
      </c>
      <c r="G478" s="192">
        <v>0.1119</v>
      </c>
      <c r="H478" s="192">
        <v>29.248699999999999</v>
      </c>
      <c r="I478" s="81" t="s">
        <v>3384</v>
      </c>
      <c r="J478" s="5">
        <v>388.5</v>
      </c>
      <c r="K478" s="5">
        <v>335.37</v>
      </c>
      <c r="L478" s="5">
        <v>388.5</v>
      </c>
      <c r="M478" s="251"/>
      <c r="N478" s="251"/>
    </row>
    <row r="479" spans="1:14" x14ac:dyDescent="0.2">
      <c r="A479" s="190" t="s">
        <v>3627</v>
      </c>
      <c r="B479" s="190" t="s">
        <v>3623</v>
      </c>
      <c r="C479" s="191">
        <v>12.178000000000001</v>
      </c>
      <c r="D479" s="191">
        <v>0</v>
      </c>
      <c r="E479" s="190" t="s">
        <v>715</v>
      </c>
      <c r="F479" s="192">
        <v>4.6399999999999997E-2</v>
      </c>
      <c r="G479" s="192">
        <v>0.52600000000000002</v>
      </c>
      <c r="H479" s="192">
        <v>3.2481999999999998</v>
      </c>
      <c r="I479" s="81" t="s">
        <v>3730</v>
      </c>
      <c r="J479" s="5">
        <v>1267.25</v>
      </c>
      <c r="K479" s="5">
        <v>1093.9449999999999</v>
      </c>
      <c r="L479" s="5">
        <v>1267.25</v>
      </c>
      <c r="M479" s="251"/>
      <c r="N479" s="251"/>
    </row>
    <row r="480" spans="1:14" x14ac:dyDescent="0.2">
      <c r="A480" s="190" t="s">
        <v>3631</v>
      </c>
      <c r="B480" s="190" t="s">
        <v>3731</v>
      </c>
      <c r="C480" s="191">
        <v>83.838999000000001</v>
      </c>
      <c r="D480" s="191">
        <v>0</v>
      </c>
      <c r="E480" s="190" t="s">
        <v>715</v>
      </c>
      <c r="F480" s="192">
        <v>0.1132</v>
      </c>
      <c r="G480" s="192">
        <v>1.593</v>
      </c>
      <c r="H480" s="192">
        <v>51.046700000000001</v>
      </c>
      <c r="I480" s="81" t="s">
        <v>3268</v>
      </c>
      <c r="J480" s="5">
        <v>1859.25</v>
      </c>
      <c r="K480" s="5">
        <v>1604.9849999999999</v>
      </c>
      <c r="L480" s="5">
        <v>1859.25</v>
      </c>
      <c r="M480" s="251"/>
      <c r="N480" s="251"/>
    </row>
    <row r="481" spans="1:14" x14ac:dyDescent="0.2">
      <c r="A481" s="190" t="s">
        <v>3631</v>
      </c>
      <c r="B481" s="190" t="s">
        <v>3732</v>
      </c>
      <c r="C481" s="191">
        <v>83.838999000000001</v>
      </c>
      <c r="D481" s="191">
        <v>0</v>
      </c>
      <c r="E481" s="190" t="s">
        <v>715</v>
      </c>
      <c r="F481" s="192">
        <v>0.1132</v>
      </c>
      <c r="G481" s="192">
        <v>1.593</v>
      </c>
      <c r="H481" s="192">
        <v>51.046700000000001</v>
      </c>
      <c r="I481" s="81" t="s">
        <v>3268</v>
      </c>
      <c r="J481" s="5">
        <v>1859.25</v>
      </c>
      <c r="K481" s="5">
        <v>1604.9849999999999</v>
      </c>
      <c r="L481" s="5">
        <v>1859.25</v>
      </c>
      <c r="M481" s="251"/>
      <c r="N481" s="251"/>
    </row>
    <row r="482" spans="1:14" x14ac:dyDescent="0.2">
      <c r="A482" s="190" t="s">
        <v>3631</v>
      </c>
      <c r="B482" s="190" t="s">
        <v>3733</v>
      </c>
      <c r="C482" s="191">
        <v>21.134</v>
      </c>
      <c r="D482" s="191">
        <v>2</v>
      </c>
      <c r="E482" s="190" t="s">
        <v>2975</v>
      </c>
      <c r="F482" s="192">
        <v>2.76E-2</v>
      </c>
      <c r="G482" s="192">
        <v>0.40660000000000002</v>
      </c>
      <c r="H482" s="192">
        <v>12.728700000000002</v>
      </c>
      <c r="I482" s="81" t="s">
        <v>3394</v>
      </c>
      <c r="J482" s="5">
        <v>2358.75</v>
      </c>
      <c r="K482" s="5">
        <v>2036.175</v>
      </c>
      <c r="L482" s="5">
        <v>2358.75</v>
      </c>
      <c r="M482" s="251"/>
      <c r="N482" s="251"/>
    </row>
    <row r="483" spans="1:14" x14ac:dyDescent="0.2">
      <c r="A483" s="190" t="s">
        <v>3631</v>
      </c>
      <c r="B483" s="190" t="s">
        <v>3734</v>
      </c>
      <c r="C483" s="191">
        <v>21.134</v>
      </c>
      <c r="D483" s="191">
        <v>2</v>
      </c>
      <c r="E483" s="190" t="s">
        <v>2975</v>
      </c>
      <c r="F483" s="192">
        <v>2.76E-2</v>
      </c>
      <c r="G483" s="192">
        <v>0.40660000000000002</v>
      </c>
      <c r="H483" s="192">
        <v>12.728700000000002</v>
      </c>
      <c r="I483" s="81" t="s">
        <v>3394</v>
      </c>
      <c r="J483" s="5">
        <v>2358.75</v>
      </c>
      <c r="K483" s="5">
        <v>2036.175</v>
      </c>
      <c r="L483" s="5">
        <v>2358.75</v>
      </c>
      <c r="M483" s="251"/>
      <c r="N483" s="251"/>
    </row>
    <row r="484" spans="1:14" x14ac:dyDescent="0.2">
      <c r="A484" s="190" t="s">
        <v>3313</v>
      </c>
      <c r="B484" s="190" t="s">
        <v>3735</v>
      </c>
      <c r="C484" s="191">
        <v>4.6230000000000002</v>
      </c>
      <c r="D484" s="191">
        <v>0.28299999999999997</v>
      </c>
      <c r="E484" s="190" t="s">
        <v>2975</v>
      </c>
      <c r="F484" s="192">
        <v>2.1599999999999998E-2</v>
      </c>
      <c r="G484" s="192">
        <v>0.20200000000000001</v>
      </c>
      <c r="H484" s="192">
        <v>4.2819000000000003</v>
      </c>
      <c r="I484" s="81" t="s">
        <v>3736</v>
      </c>
      <c r="J484" s="5">
        <v>619.75</v>
      </c>
      <c r="K484" s="5">
        <v>534.995</v>
      </c>
      <c r="L484" s="5">
        <v>619.75</v>
      </c>
      <c r="M484" s="251"/>
      <c r="N484" s="251"/>
    </row>
    <row r="485" spans="1:14" x14ac:dyDescent="0.2">
      <c r="A485" s="190" t="s">
        <v>3737</v>
      </c>
      <c r="B485" s="190" t="s">
        <v>3406</v>
      </c>
      <c r="C485" s="191">
        <v>4.67</v>
      </c>
      <c r="D485" s="191">
        <v>0</v>
      </c>
      <c r="E485" s="190" t="s">
        <v>715</v>
      </c>
      <c r="F485" s="192">
        <v>2.1299999999999999E-2</v>
      </c>
      <c r="G485" s="192">
        <v>0.19770000000000001</v>
      </c>
      <c r="H485" s="192">
        <v>1.2665</v>
      </c>
      <c r="I485" s="81" t="s">
        <v>3249</v>
      </c>
      <c r="J485" s="5">
        <v>883.375</v>
      </c>
      <c r="K485" s="5">
        <v>762.5675</v>
      </c>
      <c r="L485" s="5">
        <v>883.375</v>
      </c>
      <c r="M485" s="251"/>
      <c r="N485" s="251"/>
    </row>
    <row r="486" spans="1:14" x14ac:dyDescent="0.2">
      <c r="A486" s="190" t="s">
        <v>3629</v>
      </c>
      <c r="B486" s="190" t="s">
        <v>3626</v>
      </c>
      <c r="C486" s="191">
        <v>8.2070000000000007</v>
      </c>
      <c r="D486" s="191">
        <v>0</v>
      </c>
      <c r="E486" s="190" t="s">
        <v>715</v>
      </c>
      <c r="F486" s="192">
        <v>3.7499999999999999E-2</v>
      </c>
      <c r="G486" s="192">
        <v>0.34739999999999999</v>
      </c>
      <c r="H486" s="192">
        <v>2.2265000000000001</v>
      </c>
      <c r="I486" s="81" t="s">
        <v>3366</v>
      </c>
      <c r="J486" s="5">
        <v>1008.25</v>
      </c>
      <c r="K486" s="5">
        <v>870.36500000000001</v>
      </c>
      <c r="L486" s="5">
        <v>1008.25</v>
      </c>
      <c r="M486" s="251"/>
      <c r="N486" s="251"/>
    </row>
    <row r="487" spans="1:14" x14ac:dyDescent="0.2">
      <c r="A487" s="190" t="s">
        <v>3731</v>
      </c>
      <c r="B487" s="190" t="s">
        <v>3512</v>
      </c>
      <c r="C487" s="191">
        <v>16.789999000000002</v>
      </c>
      <c r="D487" s="191">
        <v>0</v>
      </c>
      <c r="E487" s="190" t="s">
        <v>715</v>
      </c>
      <c r="F487" s="192">
        <v>1.8200000000000001E-2</v>
      </c>
      <c r="G487" s="192">
        <v>0.29199999999999998</v>
      </c>
      <c r="H487" s="192">
        <v>11.068200000000001</v>
      </c>
      <c r="I487" s="81" t="s">
        <v>3272</v>
      </c>
      <c r="J487" s="5">
        <v>2571.5</v>
      </c>
      <c r="K487" s="5">
        <v>2219.83</v>
      </c>
      <c r="L487" s="5">
        <v>2571.5</v>
      </c>
      <c r="M487" s="251"/>
      <c r="N487" s="251"/>
    </row>
    <row r="488" spans="1:14" x14ac:dyDescent="0.2">
      <c r="A488" s="190" t="s">
        <v>3732</v>
      </c>
      <c r="B488" s="190" t="s">
        <v>3495</v>
      </c>
      <c r="C488" s="191">
        <v>16.789999000000002</v>
      </c>
      <c r="D488" s="191">
        <v>0</v>
      </c>
      <c r="E488" s="190" t="s">
        <v>715</v>
      </c>
      <c r="F488" s="192">
        <v>1.8200000000000001E-2</v>
      </c>
      <c r="G488" s="192">
        <v>0.29199999999999998</v>
      </c>
      <c r="H488" s="192">
        <v>11.068200000000001</v>
      </c>
      <c r="I488" s="81" t="s">
        <v>3273</v>
      </c>
      <c r="J488" s="5">
        <v>2562.25</v>
      </c>
      <c r="K488" s="5">
        <v>2211.8449999999998</v>
      </c>
      <c r="L488" s="5">
        <v>2562.25</v>
      </c>
      <c r="M488" s="251"/>
      <c r="N488" s="251"/>
    </row>
    <row r="489" spans="1:14" x14ac:dyDescent="0.2">
      <c r="A489" s="190" t="s">
        <v>3359</v>
      </c>
      <c r="B489" s="190" t="s">
        <v>4229</v>
      </c>
      <c r="C489" s="191">
        <v>37.607999999999997</v>
      </c>
      <c r="D489" s="191">
        <v>0</v>
      </c>
      <c r="E489" s="190" t="s">
        <v>715</v>
      </c>
      <c r="F489" s="192">
        <v>5.2400000000000002E-2</v>
      </c>
      <c r="G489" s="192">
        <v>0.70140000000000002</v>
      </c>
      <c r="H489" s="192">
        <v>23.384599999999999</v>
      </c>
      <c r="I489" s="81" t="s">
        <v>3431</v>
      </c>
      <c r="J489" s="5">
        <v>2007.25</v>
      </c>
      <c r="K489" s="5">
        <v>1732.7449999999999</v>
      </c>
      <c r="L489" s="5">
        <v>2007.25</v>
      </c>
      <c r="M489" s="251"/>
      <c r="N489" s="251"/>
    </row>
    <row r="490" spans="1:14" x14ac:dyDescent="0.2">
      <c r="A490" s="253" t="s">
        <v>3352</v>
      </c>
      <c r="B490" s="253" t="s">
        <v>3738</v>
      </c>
      <c r="C490" s="191">
        <v>23.015000000000001</v>
      </c>
      <c r="D490" s="191">
        <v>0</v>
      </c>
      <c r="E490" s="190" t="s">
        <v>715</v>
      </c>
      <c r="F490" s="192">
        <v>2.5000000000000001E-2</v>
      </c>
      <c r="G490" s="192">
        <v>0.40029999999999999</v>
      </c>
      <c r="H490" s="192">
        <v>15.170400000000001</v>
      </c>
      <c r="I490" s="81" t="s">
        <v>3272</v>
      </c>
      <c r="J490" s="5">
        <v>2571.5</v>
      </c>
      <c r="K490" s="5">
        <v>2219.83</v>
      </c>
      <c r="L490" s="5">
        <v>2571.5</v>
      </c>
      <c r="M490" s="251"/>
      <c r="N490" s="251"/>
    </row>
    <row r="491" spans="1:14" x14ac:dyDescent="0.2">
      <c r="A491" s="253" t="s">
        <v>3352</v>
      </c>
      <c r="B491" s="253" t="s">
        <v>3739</v>
      </c>
      <c r="C491" s="191">
        <v>23.439</v>
      </c>
      <c r="D491" s="191">
        <v>0</v>
      </c>
      <c r="E491" s="190" t="s">
        <v>715</v>
      </c>
      <c r="F491" s="192">
        <v>2.5399999999999999E-2</v>
      </c>
      <c r="G491" s="192">
        <v>0.40770000000000001</v>
      </c>
      <c r="H491" s="192">
        <v>15.448899999999998</v>
      </c>
      <c r="I491" s="81" t="s">
        <v>3272</v>
      </c>
      <c r="J491" s="5">
        <v>2571.5</v>
      </c>
      <c r="K491" s="5">
        <v>2219.83</v>
      </c>
      <c r="L491" s="5">
        <v>2571.5</v>
      </c>
      <c r="M491" s="251"/>
      <c r="N491" s="251"/>
    </row>
    <row r="492" spans="1:14" x14ac:dyDescent="0.2">
      <c r="A492" s="190" t="s">
        <v>3352</v>
      </c>
      <c r="B492" s="190" t="s">
        <v>3551</v>
      </c>
      <c r="C492" s="191">
        <v>45.13</v>
      </c>
      <c r="D492" s="191">
        <v>0</v>
      </c>
      <c r="E492" s="190" t="s">
        <v>715</v>
      </c>
      <c r="F492" s="192">
        <v>4.87E-2</v>
      </c>
      <c r="G492" s="192">
        <v>0.752</v>
      </c>
      <c r="H492" s="192">
        <v>31.218499999999999</v>
      </c>
      <c r="I492" s="81" t="s">
        <v>3455</v>
      </c>
      <c r="J492" s="5">
        <v>2941.5</v>
      </c>
      <c r="K492" s="5">
        <v>2539.23</v>
      </c>
      <c r="L492" s="5">
        <v>2941.5</v>
      </c>
      <c r="M492" s="251"/>
      <c r="N492" s="251"/>
    </row>
    <row r="493" spans="1:14" x14ac:dyDescent="0.2">
      <c r="A493" s="190" t="s">
        <v>3352</v>
      </c>
      <c r="B493" s="190" t="s">
        <v>3527</v>
      </c>
      <c r="C493" s="191">
        <v>26.856000999999999</v>
      </c>
      <c r="D493" s="191">
        <v>0</v>
      </c>
      <c r="E493" s="190" t="s">
        <v>715</v>
      </c>
      <c r="F493" s="192">
        <v>2.9000000000000001E-2</v>
      </c>
      <c r="G493" s="192">
        <v>0.44689999999999996</v>
      </c>
      <c r="H493" s="192">
        <v>18.603400000000001</v>
      </c>
      <c r="I493" s="81" t="s">
        <v>3273</v>
      </c>
      <c r="J493" s="5">
        <v>2562.25</v>
      </c>
      <c r="K493" s="5">
        <v>2211.8449999999998</v>
      </c>
      <c r="L493" s="5">
        <v>2562.25</v>
      </c>
      <c r="M493" s="251"/>
      <c r="N493" s="251"/>
    </row>
    <row r="494" spans="1:14" x14ac:dyDescent="0.2">
      <c r="A494" s="253" t="s">
        <v>1736</v>
      </c>
      <c r="B494" s="253" t="s">
        <v>3453</v>
      </c>
      <c r="C494" s="191">
        <v>83.975002000000003</v>
      </c>
      <c r="D494" s="191">
        <v>0</v>
      </c>
      <c r="E494" s="190" t="s">
        <v>715</v>
      </c>
      <c r="F494" s="192">
        <v>9.11E-2</v>
      </c>
      <c r="G494" s="192">
        <v>1.4605999999999999</v>
      </c>
      <c r="H494" s="192">
        <v>55.357399999999998</v>
      </c>
      <c r="I494" s="81" t="s">
        <v>3272</v>
      </c>
      <c r="J494" s="5">
        <v>2571.5</v>
      </c>
      <c r="K494" s="5">
        <v>2219.83</v>
      </c>
      <c r="L494" s="5">
        <v>2571.5</v>
      </c>
      <c r="M494" s="251"/>
      <c r="N494" s="251"/>
    </row>
    <row r="495" spans="1:14" s="251" customFormat="1" x14ac:dyDescent="0.2">
      <c r="A495" s="253" t="s">
        <v>1736</v>
      </c>
      <c r="B495" s="253" t="s">
        <v>3453</v>
      </c>
      <c r="C495" s="191">
        <v>84.697000000000003</v>
      </c>
      <c r="D495" s="191">
        <v>0</v>
      </c>
      <c r="E495" s="253" t="s">
        <v>715</v>
      </c>
      <c r="F495" s="192">
        <v>9.1899999999999996E-2</v>
      </c>
      <c r="G495" s="192">
        <v>1.4730999999999999</v>
      </c>
      <c r="H495" s="192">
        <v>55.832999999999998</v>
      </c>
      <c r="I495" s="81" t="s">
        <v>3272</v>
      </c>
      <c r="J495" s="5">
        <v>2571.5</v>
      </c>
      <c r="K495" s="5">
        <v>2219.83</v>
      </c>
      <c r="L495" s="5">
        <v>2571.5</v>
      </c>
    </row>
    <row r="496" spans="1:14" x14ac:dyDescent="0.2">
      <c r="A496" s="190" t="s">
        <v>1736</v>
      </c>
      <c r="B496" s="190" t="s">
        <v>3454</v>
      </c>
      <c r="C496" s="191">
        <v>84.57</v>
      </c>
      <c r="D496" s="191">
        <v>0</v>
      </c>
      <c r="E496" s="190" t="s">
        <v>715</v>
      </c>
      <c r="F496" s="192">
        <v>9.1799999999999993E-2</v>
      </c>
      <c r="G496" s="192">
        <v>1.4708999999999999</v>
      </c>
      <c r="H496" s="192">
        <v>55.749600000000001</v>
      </c>
      <c r="I496" s="81" t="s">
        <v>3272</v>
      </c>
      <c r="J496" s="5">
        <v>2571.5</v>
      </c>
      <c r="K496" s="5">
        <v>2219.83</v>
      </c>
      <c r="L496" s="5">
        <v>2571.5</v>
      </c>
      <c r="M496" s="251"/>
      <c r="N496" s="251"/>
    </row>
    <row r="497" spans="1:14" x14ac:dyDescent="0.2">
      <c r="A497" s="253" t="s">
        <v>1736</v>
      </c>
      <c r="B497" s="253" t="s">
        <v>3487</v>
      </c>
      <c r="C497" s="191">
        <v>217.727</v>
      </c>
      <c r="D497" s="191">
        <v>5.468</v>
      </c>
      <c r="E497" s="190" t="s">
        <v>3253</v>
      </c>
      <c r="F497" s="192">
        <v>0.23719999999999999</v>
      </c>
      <c r="G497" s="192">
        <v>3.8062999999999998</v>
      </c>
      <c r="H497" s="192">
        <v>207.41520000000003</v>
      </c>
      <c r="I497" s="81" t="s">
        <v>3272</v>
      </c>
      <c r="J497" s="5">
        <v>2571.5</v>
      </c>
      <c r="K497" s="5">
        <v>2219.83</v>
      </c>
      <c r="L497" s="5">
        <v>2571.5</v>
      </c>
      <c r="M497" s="251"/>
      <c r="N497" s="251"/>
    </row>
    <row r="498" spans="1:14" x14ac:dyDescent="0.2">
      <c r="A498" s="253" t="s">
        <v>3500</v>
      </c>
      <c r="B498" s="253" t="s">
        <v>3740</v>
      </c>
      <c r="C498" s="191">
        <v>45.100000999999999</v>
      </c>
      <c r="D498" s="191">
        <v>6.3079999999999998</v>
      </c>
      <c r="E498" s="190" t="s">
        <v>2975</v>
      </c>
      <c r="F498" s="192">
        <v>6.3299999999999995E-2</v>
      </c>
      <c r="G498" s="192">
        <v>0.9554999999999999</v>
      </c>
      <c r="H498" s="192">
        <v>131.5497</v>
      </c>
      <c r="I498" s="81" t="s">
        <v>3283</v>
      </c>
      <c r="J498" s="5">
        <v>1045.25</v>
      </c>
      <c r="K498" s="5">
        <v>902.30499999999995</v>
      </c>
      <c r="L498" s="5">
        <v>1045.25</v>
      </c>
      <c r="M498" s="251"/>
      <c r="N498" s="251"/>
    </row>
    <row r="499" spans="1:14" x14ac:dyDescent="0.2">
      <c r="A499" s="190" t="s">
        <v>3500</v>
      </c>
      <c r="B499" s="190" t="s">
        <v>3741</v>
      </c>
      <c r="C499" s="191">
        <v>35.239998999999997</v>
      </c>
      <c r="D499" s="191">
        <v>0</v>
      </c>
      <c r="E499" s="190" t="s">
        <v>715</v>
      </c>
      <c r="F499" s="192">
        <v>3.8200000000000005E-2</v>
      </c>
      <c r="G499" s="192">
        <v>0.6129</v>
      </c>
      <c r="H499" s="192">
        <v>23.230700000000002</v>
      </c>
      <c r="I499" s="81" t="s">
        <v>3272</v>
      </c>
      <c r="J499" s="5">
        <v>2571.5</v>
      </c>
      <c r="K499" s="5">
        <v>2219.83</v>
      </c>
      <c r="L499" s="5">
        <v>2571.5</v>
      </c>
      <c r="M499" s="251"/>
      <c r="N499" s="251"/>
    </row>
    <row r="500" spans="1:14" x14ac:dyDescent="0.2">
      <c r="A500" s="190" t="s">
        <v>3500</v>
      </c>
      <c r="B500" s="190" t="s">
        <v>3741</v>
      </c>
      <c r="C500" s="191">
        <v>35.239998999999997</v>
      </c>
      <c r="D500" s="191">
        <v>0</v>
      </c>
      <c r="E500" s="190" t="s">
        <v>715</v>
      </c>
      <c r="F500" s="192">
        <v>3.8200000000000005E-2</v>
      </c>
      <c r="G500" s="192">
        <v>0.6129</v>
      </c>
      <c r="H500" s="192">
        <v>23.230700000000002</v>
      </c>
      <c r="I500" s="81" t="s">
        <v>3272</v>
      </c>
      <c r="J500" s="5">
        <v>2571.5</v>
      </c>
      <c r="K500" s="5">
        <v>2219.83</v>
      </c>
      <c r="L500" s="5">
        <v>2571.5</v>
      </c>
      <c r="M500" s="251"/>
      <c r="N500" s="251"/>
    </row>
    <row r="501" spans="1:14" x14ac:dyDescent="0.2">
      <c r="A501" s="190" t="s">
        <v>3742</v>
      </c>
      <c r="B501" s="190" t="s">
        <v>3700</v>
      </c>
      <c r="C501" s="191">
        <v>23.481000000000002</v>
      </c>
      <c r="D501" s="191">
        <v>0</v>
      </c>
      <c r="E501" s="190" t="s">
        <v>715</v>
      </c>
      <c r="F501" s="192">
        <v>8.8700000000000001E-2</v>
      </c>
      <c r="G501" s="192">
        <v>0.96060000000000001</v>
      </c>
      <c r="H501" s="192">
        <v>6.6273999999999997</v>
      </c>
      <c r="I501" s="81" t="s">
        <v>3698</v>
      </c>
      <c r="J501" s="5">
        <v>1406</v>
      </c>
      <c r="K501" s="5">
        <v>1213.72</v>
      </c>
      <c r="L501" s="5">
        <v>1406</v>
      </c>
      <c r="M501" s="251"/>
      <c r="N501" s="251"/>
    </row>
    <row r="502" spans="1:14" x14ac:dyDescent="0.2">
      <c r="A502" s="190" t="s">
        <v>3743</v>
      </c>
      <c r="B502" s="190" t="s">
        <v>3697</v>
      </c>
      <c r="C502" s="191">
        <v>23.521000000000001</v>
      </c>
      <c r="D502" s="191">
        <v>0</v>
      </c>
      <c r="E502" s="190" t="s">
        <v>715</v>
      </c>
      <c r="F502" s="192">
        <v>8.8900000000000007E-2</v>
      </c>
      <c r="G502" s="192">
        <v>0.96229999999999993</v>
      </c>
      <c r="H502" s="192">
        <v>6.6386000000000003</v>
      </c>
      <c r="I502" s="81" t="s">
        <v>3698</v>
      </c>
      <c r="J502" s="5">
        <v>1406</v>
      </c>
      <c r="K502" s="5">
        <v>1213.72</v>
      </c>
      <c r="L502" s="5">
        <v>1406</v>
      </c>
      <c r="M502" s="251"/>
      <c r="N502" s="251"/>
    </row>
    <row r="503" spans="1:14" x14ac:dyDescent="0.2">
      <c r="A503" s="190" t="s">
        <v>3430</v>
      </c>
      <c r="B503" s="190" t="s">
        <v>3655</v>
      </c>
      <c r="C503" s="191">
        <v>31.938998999999999</v>
      </c>
      <c r="D503" s="191">
        <v>0</v>
      </c>
      <c r="E503" s="190" t="s">
        <v>715</v>
      </c>
      <c r="F503" s="192">
        <v>4.9799999999999997E-2</v>
      </c>
      <c r="G503" s="192">
        <v>0.61280000000000001</v>
      </c>
      <c r="H503" s="192">
        <v>19.166499999999999</v>
      </c>
      <c r="I503" s="81" t="s">
        <v>3290</v>
      </c>
      <c r="J503" s="5">
        <v>2867.5</v>
      </c>
      <c r="K503" s="5">
        <v>2475.35</v>
      </c>
      <c r="L503" s="5">
        <v>2867.5</v>
      </c>
      <c r="M503" s="251"/>
      <c r="N503" s="251"/>
    </row>
    <row r="504" spans="1:14" x14ac:dyDescent="0.2">
      <c r="A504" s="190" t="s">
        <v>3430</v>
      </c>
      <c r="B504" s="190" t="s">
        <v>3637</v>
      </c>
      <c r="C504" s="191">
        <v>32.086998999999999</v>
      </c>
      <c r="D504" s="191">
        <v>0</v>
      </c>
      <c r="E504" s="190" t="s">
        <v>715</v>
      </c>
      <c r="F504" s="192">
        <v>0.05</v>
      </c>
      <c r="G504" s="192">
        <v>0.61560000000000004</v>
      </c>
      <c r="H504" s="192">
        <v>19.255099999999999</v>
      </c>
      <c r="I504" s="81" t="s">
        <v>3290</v>
      </c>
      <c r="J504" s="5">
        <v>2867.5</v>
      </c>
      <c r="K504" s="5">
        <v>2475.35</v>
      </c>
      <c r="L504" s="5">
        <v>2867.5</v>
      </c>
      <c r="M504" s="251"/>
      <c r="N504" s="251"/>
    </row>
    <row r="505" spans="1:14" x14ac:dyDescent="0.2">
      <c r="A505" s="190" t="s">
        <v>3726</v>
      </c>
      <c r="B505" s="190" t="s">
        <v>3385</v>
      </c>
      <c r="C505" s="191">
        <v>0</v>
      </c>
      <c r="D505" s="191">
        <v>6.69</v>
      </c>
      <c r="E505" s="190" t="s">
        <v>1739</v>
      </c>
      <c r="F505" s="192">
        <v>2.9399999999999999E-2</v>
      </c>
      <c r="G505" s="192">
        <v>0.17129999999999998</v>
      </c>
      <c r="H505" s="192">
        <v>44.756099999999996</v>
      </c>
      <c r="I505" s="81" t="s">
        <v>3384</v>
      </c>
      <c r="J505" s="5">
        <v>388.5</v>
      </c>
      <c r="K505" s="5">
        <v>335.37</v>
      </c>
      <c r="L505" s="5">
        <v>388.5</v>
      </c>
      <c r="M505" s="251"/>
      <c r="N505" s="251"/>
    </row>
    <row r="506" spans="1:14" x14ac:dyDescent="0.2">
      <c r="A506" s="190" t="s">
        <v>3726</v>
      </c>
      <c r="B506" s="190" t="s">
        <v>3744</v>
      </c>
      <c r="C506" s="191">
        <v>0</v>
      </c>
      <c r="D506" s="191">
        <v>2.3239999999999998</v>
      </c>
      <c r="E506" s="190" t="s">
        <v>1739</v>
      </c>
      <c r="F506" s="192">
        <v>7.7000000000000002E-3</v>
      </c>
      <c r="G506" s="192">
        <v>5.8100000000000006E-2</v>
      </c>
      <c r="H506" s="192">
        <v>17.337</v>
      </c>
      <c r="I506" s="81" t="s">
        <v>3745</v>
      </c>
      <c r="J506" s="5">
        <v>407</v>
      </c>
      <c r="K506" s="5">
        <v>351.34</v>
      </c>
      <c r="L506" s="5">
        <v>407</v>
      </c>
      <c r="M506" s="251"/>
      <c r="N506" s="251"/>
    </row>
    <row r="507" spans="1:14" x14ac:dyDescent="0.2">
      <c r="A507" s="190" t="s">
        <v>3746</v>
      </c>
      <c r="B507" s="190" t="s">
        <v>3791</v>
      </c>
      <c r="C507" s="191">
        <v>0</v>
      </c>
      <c r="D507" s="191">
        <v>2.17</v>
      </c>
      <c r="E507" s="190" t="s">
        <v>1739</v>
      </c>
      <c r="F507" s="192">
        <v>2E-3</v>
      </c>
      <c r="G507" s="192">
        <v>1.78E-2</v>
      </c>
      <c r="H507" s="192">
        <v>39.06</v>
      </c>
      <c r="I507" s="81" t="s">
        <v>3459</v>
      </c>
      <c r="J507" s="5">
        <v>1184</v>
      </c>
      <c r="K507" s="5">
        <v>1022.08</v>
      </c>
      <c r="L507" s="5">
        <v>1184</v>
      </c>
      <c r="M507" s="251"/>
      <c r="N507" s="251"/>
    </row>
    <row r="508" spans="1:14" x14ac:dyDescent="0.2">
      <c r="A508" s="190" t="s">
        <v>3244</v>
      </c>
      <c r="B508" s="190" t="s">
        <v>4235</v>
      </c>
      <c r="C508" s="191">
        <v>0</v>
      </c>
      <c r="D508" s="191">
        <v>0.25</v>
      </c>
      <c r="E508" s="190" t="s">
        <v>1739</v>
      </c>
      <c r="F508" s="192">
        <v>3.9999999999999996E-4</v>
      </c>
      <c r="G508" s="192">
        <v>6.3E-3</v>
      </c>
      <c r="H508" s="192">
        <v>1.69</v>
      </c>
      <c r="I508" s="81" t="s">
        <v>3276</v>
      </c>
      <c r="J508" s="5">
        <v>1110</v>
      </c>
      <c r="K508" s="5">
        <v>958.2</v>
      </c>
      <c r="L508" s="5">
        <v>1110</v>
      </c>
      <c r="M508" s="251"/>
      <c r="N508" s="251"/>
    </row>
    <row r="509" spans="1:14" x14ac:dyDescent="0.2">
      <c r="A509" s="190" t="s">
        <v>3451</v>
      </c>
      <c r="B509" s="190" t="s">
        <v>3487</v>
      </c>
      <c r="C509" s="191">
        <v>72.787998000000002</v>
      </c>
      <c r="D509" s="191">
        <v>5.2690000000000001</v>
      </c>
      <c r="E509" s="190" t="s">
        <v>3253</v>
      </c>
      <c r="F509" s="192">
        <v>7.9899999999999999E-2</v>
      </c>
      <c r="G509" s="192">
        <v>1.2847000000000002</v>
      </c>
      <c r="H509" s="192">
        <v>109.65830000000001</v>
      </c>
      <c r="I509" s="81" t="s">
        <v>3272</v>
      </c>
      <c r="J509" s="5">
        <v>2571.5</v>
      </c>
      <c r="K509" s="5">
        <v>2219.83</v>
      </c>
      <c r="L509" s="5">
        <v>2571.5</v>
      </c>
      <c r="M509" s="251"/>
      <c r="N509" s="251"/>
    </row>
    <row r="510" spans="1:14" x14ac:dyDescent="0.2">
      <c r="A510" s="190" t="s">
        <v>3505</v>
      </c>
      <c r="B510" s="190" t="s">
        <v>3747</v>
      </c>
      <c r="C510" s="191">
        <v>43.613999999999997</v>
      </c>
      <c r="D510" s="191">
        <v>0</v>
      </c>
      <c r="E510" s="190" t="s">
        <v>715</v>
      </c>
      <c r="F510" s="192">
        <v>7.9299999999999995E-2</v>
      </c>
      <c r="G510" s="192">
        <v>0.86780000000000002</v>
      </c>
      <c r="H510" s="192">
        <v>25.275700000000001</v>
      </c>
      <c r="I510" s="81" t="s">
        <v>3642</v>
      </c>
      <c r="J510" s="5">
        <v>1988.75</v>
      </c>
      <c r="K510" s="5">
        <v>1716.7750000000001</v>
      </c>
      <c r="L510" s="5">
        <v>1988.75</v>
      </c>
      <c r="M510" s="251"/>
      <c r="N510" s="251"/>
    </row>
    <row r="511" spans="1:14" x14ac:dyDescent="0.2">
      <c r="A511" s="190" t="s">
        <v>3505</v>
      </c>
      <c r="B511" s="190" t="s">
        <v>3507</v>
      </c>
      <c r="C511" s="191">
        <v>21.748000000000001</v>
      </c>
      <c r="D511" s="191">
        <v>0.216</v>
      </c>
      <c r="E511" s="190" t="s">
        <v>2975</v>
      </c>
      <c r="F511" s="192">
        <v>3.9699999999999999E-2</v>
      </c>
      <c r="G511" s="192">
        <v>0.43499999999999994</v>
      </c>
      <c r="H511" s="192">
        <v>16.173999999999999</v>
      </c>
      <c r="I511" s="81" t="s">
        <v>3306</v>
      </c>
      <c r="J511" s="5">
        <v>1211.75</v>
      </c>
      <c r="K511" s="5">
        <v>1046.0350000000001</v>
      </c>
      <c r="L511" s="5">
        <v>1211.75</v>
      </c>
      <c r="M511" s="251"/>
      <c r="N511" s="251"/>
    </row>
    <row r="512" spans="1:14" x14ac:dyDescent="0.2">
      <c r="A512" s="190" t="s">
        <v>3554</v>
      </c>
      <c r="B512" s="190" t="s">
        <v>3641</v>
      </c>
      <c r="C512" s="191">
        <v>26.72</v>
      </c>
      <c r="D512" s="191">
        <v>0.17899999999999999</v>
      </c>
      <c r="E512" s="190" t="s">
        <v>2975</v>
      </c>
      <c r="F512" s="192">
        <v>4.87E-2</v>
      </c>
      <c r="G512" s="192">
        <v>0.53259999999999996</v>
      </c>
      <c r="H512" s="192">
        <v>21.403099999999998</v>
      </c>
      <c r="I512" s="81" t="s">
        <v>3642</v>
      </c>
      <c r="J512" s="5">
        <v>1988.75</v>
      </c>
      <c r="K512" s="5">
        <v>1716.7750000000001</v>
      </c>
      <c r="L512" s="5">
        <v>1988.75</v>
      </c>
      <c r="M512" s="251"/>
      <c r="N512" s="251"/>
    </row>
    <row r="513" spans="1:14" x14ac:dyDescent="0.2">
      <c r="A513" s="190" t="s">
        <v>3554</v>
      </c>
      <c r="B513" s="190" t="s">
        <v>3507</v>
      </c>
      <c r="C513" s="191">
        <v>21.684000000000001</v>
      </c>
      <c r="D513" s="191">
        <v>0</v>
      </c>
      <c r="E513" s="190" t="s">
        <v>715</v>
      </c>
      <c r="F513" s="192">
        <v>3.9399999999999998E-2</v>
      </c>
      <c r="G513" s="192">
        <v>0.43140000000000001</v>
      </c>
      <c r="H513" s="192">
        <v>12.566599999999999</v>
      </c>
      <c r="I513" s="81" t="s">
        <v>3268</v>
      </c>
      <c r="J513" s="5">
        <v>1859.25</v>
      </c>
      <c r="K513" s="5">
        <v>1604.9849999999999</v>
      </c>
      <c r="L513" s="5">
        <v>1859.25</v>
      </c>
      <c r="M513" s="251"/>
      <c r="N513" s="251"/>
    </row>
    <row r="514" spans="1:14" x14ac:dyDescent="0.2">
      <c r="A514" s="190" t="s">
        <v>3350</v>
      </c>
      <c r="B514" s="190" t="s">
        <v>3748</v>
      </c>
      <c r="C514" s="191">
        <v>20.498999999999999</v>
      </c>
      <c r="D514" s="191">
        <v>0</v>
      </c>
      <c r="E514" s="190" t="s">
        <v>715</v>
      </c>
      <c r="F514" s="192">
        <v>3.1899999999999998E-2</v>
      </c>
      <c r="G514" s="192">
        <v>0.39329999999999998</v>
      </c>
      <c r="H514" s="192">
        <v>12.301399999999999</v>
      </c>
      <c r="I514" s="81" t="s">
        <v>3429</v>
      </c>
      <c r="J514" s="5">
        <v>2044.25</v>
      </c>
      <c r="K514" s="5">
        <v>1764.6849999999999</v>
      </c>
      <c r="L514" s="5">
        <v>2044.25</v>
      </c>
      <c r="M514" s="251"/>
      <c r="N514" s="251"/>
    </row>
    <row r="515" spans="1:14" x14ac:dyDescent="0.2">
      <c r="A515" s="190" t="s">
        <v>3282</v>
      </c>
      <c r="B515" s="190" t="s">
        <v>3371</v>
      </c>
      <c r="C515" s="191">
        <v>3.3050000000000002</v>
      </c>
      <c r="D515" s="191">
        <v>9.6780000000000008</v>
      </c>
      <c r="E515" s="190" t="s">
        <v>3253</v>
      </c>
      <c r="F515" s="192">
        <v>1.66E-2</v>
      </c>
      <c r="G515" s="192">
        <v>0.20270000000000002</v>
      </c>
      <c r="H515" s="192">
        <v>106.13269999999999</v>
      </c>
      <c r="I515" s="81" t="s">
        <v>3287</v>
      </c>
      <c r="J515" s="5">
        <v>1119.25</v>
      </c>
      <c r="K515" s="5">
        <v>966.18499999999995</v>
      </c>
      <c r="L515" s="5">
        <v>1119.25</v>
      </c>
      <c r="M515" s="251"/>
      <c r="N515" s="251"/>
    </row>
    <row r="516" spans="1:14" x14ac:dyDescent="0.2">
      <c r="A516" s="190" t="s">
        <v>3286</v>
      </c>
      <c r="B516" s="190" t="s">
        <v>3376</v>
      </c>
      <c r="C516" s="191">
        <v>3.3050000000000002</v>
      </c>
      <c r="D516" s="191">
        <v>11.448</v>
      </c>
      <c r="E516" s="190" t="s">
        <v>3253</v>
      </c>
      <c r="F516" s="192">
        <v>1.7399999999999999E-2</v>
      </c>
      <c r="G516" s="192">
        <v>0.21510000000000001</v>
      </c>
      <c r="H516" s="192">
        <v>125.37259999999999</v>
      </c>
      <c r="I516" s="81" t="s">
        <v>3287</v>
      </c>
      <c r="J516" s="5">
        <v>1119.25</v>
      </c>
      <c r="K516" s="5">
        <v>966.18499999999995</v>
      </c>
      <c r="L516" s="5">
        <v>1119.25</v>
      </c>
      <c r="M516" s="251"/>
      <c r="N516" s="251"/>
    </row>
    <row r="517" spans="1:14" x14ac:dyDescent="0.2">
      <c r="A517" s="190" t="s">
        <v>3452</v>
      </c>
      <c r="B517" s="190" t="s">
        <v>3453</v>
      </c>
      <c r="C517" s="191">
        <v>34.340000000000003</v>
      </c>
      <c r="D517" s="191">
        <v>0</v>
      </c>
      <c r="E517" s="190" t="s">
        <v>715</v>
      </c>
      <c r="F517" s="192">
        <v>3.73E-2</v>
      </c>
      <c r="G517" s="192">
        <v>0.59730000000000005</v>
      </c>
      <c r="H517" s="192">
        <v>22.6374</v>
      </c>
      <c r="I517" s="81" t="s">
        <v>3272</v>
      </c>
      <c r="J517" s="5">
        <v>2571.5</v>
      </c>
      <c r="K517" s="5">
        <v>2219.83</v>
      </c>
      <c r="L517" s="5">
        <v>2571.5</v>
      </c>
      <c r="M517" s="251"/>
      <c r="N517" s="251"/>
    </row>
    <row r="518" spans="1:14" x14ac:dyDescent="0.2">
      <c r="A518" s="190" t="s">
        <v>3749</v>
      </c>
      <c r="B518" s="190" t="s">
        <v>3365</v>
      </c>
      <c r="C518" s="191">
        <v>31.255998999999999</v>
      </c>
      <c r="D518" s="191">
        <v>0</v>
      </c>
      <c r="E518" s="190" t="s">
        <v>715</v>
      </c>
      <c r="F518" s="192">
        <v>0.1235</v>
      </c>
      <c r="G518" s="192">
        <v>1.3183</v>
      </c>
      <c r="H518" s="192">
        <v>8.5400000000000009</v>
      </c>
      <c r="I518" s="81" t="s">
        <v>3443</v>
      </c>
      <c r="J518" s="5">
        <v>1221</v>
      </c>
      <c r="K518" s="5">
        <v>1054.02</v>
      </c>
      <c r="L518" s="5">
        <v>1221</v>
      </c>
      <c r="M518" s="251"/>
      <c r="N518" s="251"/>
    </row>
    <row r="519" spans="1:14" x14ac:dyDescent="0.2">
      <c r="A519" s="190" t="s">
        <v>3749</v>
      </c>
      <c r="B519" s="190" t="s">
        <v>3685</v>
      </c>
      <c r="C519" s="191">
        <v>11.489000000000001</v>
      </c>
      <c r="D519" s="191">
        <v>0.25700000000000001</v>
      </c>
      <c r="E519" s="190" t="s">
        <v>2975</v>
      </c>
      <c r="F519" s="192">
        <v>5.2999999999999999E-2</v>
      </c>
      <c r="G519" s="192">
        <v>0.49340000000000001</v>
      </c>
      <c r="H519" s="192">
        <v>5.9104999999999999</v>
      </c>
      <c r="I519" s="81" t="s">
        <v>3751</v>
      </c>
      <c r="J519" s="5">
        <v>777</v>
      </c>
      <c r="K519" s="5">
        <v>670.74</v>
      </c>
      <c r="L519" s="5">
        <v>777</v>
      </c>
      <c r="M519" s="251"/>
      <c r="N519" s="251"/>
    </row>
    <row r="520" spans="1:14" x14ac:dyDescent="0.2">
      <c r="A520" s="190" t="s">
        <v>3749</v>
      </c>
      <c r="B520" s="190" t="s">
        <v>3685</v>
      </c>
      <c r="C520" s="191">
        <v>11.489000000000001</v>
      </c>
      <c r="D520" s="191">
        <v>0.23799999999999999</v>
      </c>
      <c r="E520" s="190" t="s">
        <v>2975</v>
      </c>
      <c r="F520" s="192">
        <v>5.2899999999999996E-2</v>
      </c>
      <c r="G520" s="192">
        <v>0.4929</v>
      </c>
      <c r="H520" s="192">
        <v>5.7039</v>
      </c>
      <c r="I520" s="81" t="s">
        <v>3750</v>
      </c>
      <c r="J520" s="5">
        <v>837.125</v>
      </c>
      <c r="K520" s="5">
        <v>722.64250000000004</v>
      </c>
      <c r="L520" s="5">
        <v>837.125</v>
      </c>
      <c r="M520" s="251"/>
      <c r="N520" s="251"/>
    </row>
    <row r="521" spans="1:14" x14ac:dyDescent="0.2">
      <c r="A521" s="190" t="s">
        <v>3752</v>
      </c>
      <c r="B521" s="190" t="s">
        <v>3739</v>
      </c>
      <c r="C521" s="191">
        <v>0.13700000000000001</v>
      </c>
      <c r="D521" s="191">
        <v>0</v>
      </c>
      <c r="E521" s="190" t="s">
        <v>715</v>
      </c>
      <c r="F521" s="192">
        <v>9.9999999999999991E-5</v>
      </c>
      <c r="G521" s="192">
        <v>2.4000000000000002E-3</v>
      </c>
      <c r="H521" s="192">
        <v>9.0300000000000005E-2</v>
      </c>
      <c r="I521" s="81" t="s">
        <v>3272</v>
      </c>
      <c r="J521" s="5">
        <v>2571.5</v>
      </c>
      <c r="K521" s="5">
        <v>2219.83</v>
      </c>
      <c r="L521" s="5">
        <v>2571.5</v>
      </c>
      <c r="M521" s="251"/>
      <c r="N521" s="251"/>
    </row>
    <row r="522" spans="1:14" x14ac:dyDescent="0.2">
      <c r="A522" s="253" t="s">
        <v>3752</v>
      </c>
      <c r="B522" s="253" t="s">
        <v>3753</v>
      </c>
      <c r="C522" s="191">
        <v>5.3239999999999998</v>
      </c>
      <c r="D522" s="191">
        <v>0</v>
      </c>
      <c r="E522" s="190" t="s">
        <v>715</v>
      </c>
      <c r="F522" s="192">
        <v>5.7999999999999996E-3</v>
      </c>
      <c r="G522" s="192">
        <v>9.2600000000000002E-2</v>
      </c>
      <c r="H522" s="192">
        <v>3.5096000000000003</v>
      </c>
      <c r="I522" s="81" t="s">
        <v>3272</v>
      </c>
      <c r="J522" s="5">
        <v>2571.5</v>
      </c>
      <c r="K522" s="5">
        <v>2219.83</v>
      </c>
      <c r="L522" s="5">
        <v>2571.5</v>
      </c>
      <c r="M522" s="251"/>
      <c r="N522" s="251"/>
    </row>
    <row r="523" spans="1:14" x14ac:dyDescent="0.2">
      <c r="A523" s="190" t="s">
        <v>3738</v>
      </c>
      <c r="B523" s="190" t="s">
        <v>3754</v>
      </c>
      <c r="C523" s="191">
        <v>0.26400000000000001</v>
      </c>
      <c r="D523" s="191">
        <v>0</v>
      </c>
      <c r="E523" s="190" t="s">
        <v>715</v>
      </c>
      <c r="F523" s="192">
        <v>6.0000000000000006E-4</v>
      </c>
      <c r="G523" s="192">
        <v>5.3E-3</v>
      </c>
      <c r="H523" s="192">
        <v>0.1512</v>
      </c>
      <c r="I523" s="81" t="s">
        <v>3526</v>
      </c>
      <c r="J523" s="5">
        <v>9249.0750000000007</v>
      </c>
      <c r="K523" s="5">
        <v>7984.2015000000001</v>
      </c>
      <c r="L523" s="5">
        <v>9249.0750000000007</v>
      </c>
      <c r="M523" s="251"/>
      <c r="N523" s="251"/>
    </row>
    <row r="524" spans="1:14" x14ac:dyDescent="0.2">
      <c r="A524" s="253" t="s">
        <v>3738</v>
      </c>
      <c r="B524" s="253" t="s">
        <v>3755</v>
      </c>
      <c r="C524" s="191">
        <v>5.4610000000000003</v>
      </c>
      <c r="D524" s="191">
        <v>0</v>
      </c>
      <c r="E524" s="190" t="s">
        <v>715</v>
      </c>
      <c r="F524" s="192">
        <v>5.8999999999999999E-3</v>
      </c>
      <c r="G524" s="192">
        <v>9.5000000000000001E-2</v>
      </c>
      <c r="H524" s="192">
        <v>3.5999999999999996</v>
      </c>
      <c r="I524" s="81" t="s">
        <v>3272</v>
      </c>
      <c r="J524" s="5">
        <v>2571.5</v>
      </c>
      <c r="K524" s="5">
        <v>2219.83</v>
      </c>
      <c r="L524" s="5">
        <v>2571.5</v>
      </c>
      <c r="M524" s="251"/>
      <c r="N524" s="251"/>
    </row>
    <row r="525" spans="1:14" x14ac:dyDescent="0.2">
      <c r="A525" s="190" t="s">
        <v>3739</v>
      </c>
      <c r="B525" s="190" t="s">
        <v>3756</v>
      </c>
      <c r="C525" s="191">
        <v>0.215</v>
      </c>
      <c r="D525" s="191">
        <v>0</v>
      </c>
      <c r="E525" s="190" t="s">
        <v>715</v>
      </c>
      <c r="F525" s="192">
        <v>5.0000000000000001E-4</v>
      </c>
      <c r="G525" s="192">
        <v>4.3E-3</v>
      </c>
      <c r="H525" s="192">
        <v>0.1232</v>
      </c>
      <c r="I525" s="81" t="s">
        <v>3526</v>
      </c>
      <c r="J525" s="5">
        <v>9249.0750000000007</v>
      </c>
      <c r="K525" s="5">
        <v>7984.2015000000001</v>
      </c>
      <c r="L525" s="5">
        <v>9249.0750000000007</v>
      </c>
      <c r="M525" s="251"/>
      <c r="N525" s="251"/>
    </row>
    <row r="526" spans="1:14" x14ac:dyDescent="0.2">
      <c r="A526" s="253" t="s">
        <v>3477</v>
      </c>
      <c r="B526" s="253" t="s">
        <v>3524</v>
      </c>
      <c r="C526" s="191">
        <v>58.950001</v>
      </c>
      <c r="D526" s="191">
        <v>0</v>
      </c>
      <c r="E526" s="190" t="s">
        <v>715</v>
      </c>
      <c r="F526" s="192">
        <v>6.4000000000000001E-2</v>
      </c>
      <c r="G526" s="192">
        <v>1.0253000000000001</v>
      </c>
      <c r="H526" s="192">
        <v>38.859300000000005</v>
      </c>
      <c r="I526" s="81" t="s">
        <v>3272</v>
      </c>
      <c r="J526" s="5">
        <v>2571.5</v>
      </c>
      <c r="K526" s="5">
        <v>2219.83</v>
      </c>
      <c r="L526" s="5">
        <v>2571.5</v>
      </c>
      <c r="M526" s="251"/>
      <c r="N526" s="251"/>
    </row>
    <row r="527" spans="1:14" x14ac:dyDescent="0.2">
      <c r="A527" s="253" t="s">
        <v>3480</v>
      </c>
      <c r="B527" s="253" t="s">
        <v>3524</v>
      </c>
      <c r="C527" s="191">
        <v>58.769001000000003</v>
      </c>
      <c r="D527" s="191">
        <v>0</v>
      </c>
      <c r="E527" s="190" t="s">
        <v>715</v>
      </c>
      <c r="F527" s="192">
        <v>6.3799999999999996E-2</v>
      </c>
      <c r="G527" s="192">
        <v>1.0222</v>
      </c>
      <c r="H527" s="192">
        <v>38.740400000000001</v>
      </c>
      <c r="I527" s="81" t="s">
        <v>3272</v>
      </c>
      <c r="J527" s="5">
        <v>2571.5</v>
      </c>
      <c r="K527" s="5">
        <v>2219.83</v>
      </c>
      <c r="L527" s="5">
        <v>2571.5</v>
      </c>
      <c r="M527" s="251"/>
      <c r="N527" s="251"/>
    </row>
    <row r="528" spans="1:14" x14ac:dyDescent="0.2">
      <c r="A528" s="190" t="s">
        <v>3489</v>
      </c>
      <c r="B528" s="190" t="s">
        <v>3633</v>
      </c>
      <c r="C528" s="191">
        <v>0.48399999999999999</v>
      </c>
      <c r="D528" s="191">
        <v>0</v>
      </c>
      <c r="E528" s="190" t="s">
        <v>715</v>
      </c>
      <c r="F528" s="192">
        <v>1.2999999999999999E-3</v>
      </c>
      <c r="G528" s="192">
        <v>1.8000000000000002E-2</v>
      </c>
      <c r="H528" s="192">
        <v>0.15009999999999998</v>
      </c>
      <c r="I528" s="81" t="s">
        <v>3698</v>
      </c>
      <c r="J528" s="5">
        <v>1406</v>
      </c>
      <c r="K528" s="5">
        <v>1213.72</v>
      </c>
      <c r="L528" s="5">
        <v>1406</v>
      </c>
      <c r="M528" s="251"/>
      <c r="N528" s="251"/>
    </row>
    <row r="529" spans="1:14" x14ac:dyDescent="0.2">
      <c r="A529" s="190" t="s">
        <v>3719</v>
      </c>
      <c r="B529" s="190" t="s">
        <v>3456</v>
      </c>
      <c r="C529" s="191">
        <v>30.425999999999998</v>
      </c>
      <c r="D529" s="191">
        <v>3.89</v>
      </c>
      <c r="E529" s="190" t="s">
        <v>2975</v>
      </c>
      <c r="F529" s="192">
        <v>3.7399999999999996E-2</v>
      </c>
      <c r="G529" s="192">
        <v>0.58579999999999999</v>
      </c>
      <c r="H529" s="192">
        <v>97.426500000000004</v>
      </c>
      <c r="I529" s="81" t="s">
        <v>3656</v>
      </c>
      <c r="J529" s="5">
        <v>1313.5</v>
      </c>
      <c r="K529" s="5">
        <v>1133.8699999999999</v>
      </c>
      <c r="L529" s="5">
        <v>1313.5</v>
      </c>
      <c r="M529" s="251"/>
      <c r="N529" s="251"/>
    </row>
    <row r="530" spans="1:14" x14ac:dyDescent="0.2">
      <c r="A530" s="190" t="s">
        <v>3415</v>
      </c>
      <c r="B530" s="190" t="s">
        <v>3417</v>
      </c>
      <c r="C530" s="191">
        <v>0</v>
      </c>
      <c r="D530" s="191">
        <v>0.25700000000000001</v>
      </c>
      <c r="E530" s="190" t="s">
        <v>1739</v>
      </c>
      <c r="F530" s="192">
        <v>9.9999999999999991E-5</v>
      </c>
      <c r="G530" s="192">
        <v>1.2999999999999999E-3</v>
      </c>
      <c r="H530" s="192">
        <v>9.9716000000000005</v>
      </c>
      <c r="I530" s="81" t="s">
        <v>3757</v>
      </c>
      <c r="J530" s="5">
        <v>1517</v>
      </c>
      <c r="K530" s="5">
        <v>1309.54</v>
      </c>
      <c r="L530" s="5">
        <v>1517</v>
      </c>
      <c r="M530" s="251"/>
      <c r="N530" s="251"/>
    </row>
    <row r="531" spans="1:14" x14ac:dyDescent="0.2">
      <c r="A531" s="190" t="s">
        <v>3415</v>
      </c>
      <c r="B531" s="190" t="s">
        <v>3417</v>
      </c>
      <c r="C531" s="191">
        <v>0.25700000000000001</v>
      </c>
      <c r="D531" s="191">
        <v>0</v>
      </c>
      <c r="E531" s="190" t="s">
        <v>715</v>
      </c>
      <c r="F531" s="192">
        <v>3.9999999999999996E-4</v>
      </c>
      <c r="G531" s="192">
        <v>4.8999999999999998E-3</v>
      </c>
      <c r="H531" s="192">
        <v>0.1542</v>
      </c>
      <c r="I531" s="81" t="s">
        <v>3418</v>
      </c>
      <c r="J531" s="5">
        <v>2738</v>
      </c>
      <c r="K531" s="5">
        <v>2363.56</v>
      </c>
      <c r="L531" s="5">
        <v>2738</v>
      </c>
      <c r="M531" s="251"/>
      <c r="N531" s="251"/>
    </row>
    <row r="532" spans="1:14" x14ac:dyDescent="0.2">
      <c r="A532" s="190" t="s">
        <v>3415</v>
      </c>
      <c r="B532" s="190" t="s">
        <v>3518</v>
      </c>
      <c r="C532" s="191">
        <v>0</v>
      </c>
      <c r="D532" s="191">
        <v>0.41499999999999998</v>
      </c>
      <c r="E532" s="190" t="s">
        <v>1739</v>
      </c>
      <c r="F532" s="192">
        <v>1.9999999999999998E-4</v>
      </c>
      <c r="G532" s="192">
        <v>2.2000000000000001E-3</v>
      </c>
      <c r="H532" s="192">
        <v>14.940000000000001</v>
      </c>
      <c r="I532" s="81" t="s">
        <v>3757</v>
      </c>
      <c r="J532" s="5">
        <v>1517</v>
      </c>
      <c r="K532" s="5">
        <v>1309.54</v>
      </c>
      <c r="L532" s="5">
        <v>1517</v>
      </c>
      <c r="M532" s="251"/>
      <c r="N532" s="251"/>
    </row>
    <row r="533" spans="1:14" x14ac:dyDescent="0.2">
      <c r="A533" s="190" t="s">
        <v>3415</v>
      </c>
      <c r="B533" s="190" t="s">
        <v>3518</v>
      </c>
      <c r="C533" s="191">
        <v>0.39</v>
      </c>
      <c r="D533" s="191">
        <v>0</v>
      </c>
      <c r="E533" s="190" t="s">
        <v>715</v>
      </c>
      <c r="F533" s="192">
        <v>6.0000000000000006E-4</v>
      </c>
      <c r="G533" s="192">
        <v>7.4999999999999997E-3</v>
      </c>
      <c r="H533" s="192">
        <v>0.23400000000000001</v>
      </c>
      <c r="I533" s="81" t="s">
        <v>3758</v>
      </c>
      <c r="J533" s="5">
        <v>3052.5</v>
      </c>
      <c r="K533" s="5">
        <v>2635.05</v>
      </c>
      <c r="L533" s="5">
        <v>3052.5</v>
      </c>
      <c r="M533" s="251"/>
      <c r="N533" s="251"/>
    </row>
    <row r="534" spans="1:14" x14ac:dyDescent="0.2">
      <c r="A534" s="190" t="s">
        <v>3415</v>
      </c>
      <c r="B534" s="190" t="s">
        <v>3759</v>
      </c>
      <c r="C534" s="191">
        <v>0.39</v>
      </c>
      <c r="D534" s="191">
        <v>0</v>
      </c>
      <c r="E534" s="190" t="s">
        <v>715</v>
      </c>
      <c r="F534" s="192">
        <v>6.0000000000000006E-4</v>
      </c>
      <c r="G534" s="192">
        <v>7.4999999999999997E-3</v>
      </c>
      <c r="H534" s="192">
        <v>0.23400000000000001</v>
      </c>
      <c r="I534" s="81" t="s">
        <v>3758</v>
      </c>
      <c r="J534" s="5">
        <v>3052.5</v>
      </c>
      <c r="K534" s="5">
        <v>2635.05</v>
      </c>
      <c r="L534" s="5">
        <v>3052.5</v>
      </c>
      <c r="M534" s="251"/>
      <c r="N534" s="251"/>
    </row>
    <row r="535" spans="1:14" x14ac:dyDescent="0.2">
      <c r="A535" s="190" t="s">
        <v>3415</v>
      </c>
      <c r="B535" s="190" t="s">
        <v>3759</v>
      </c>
      <c r="C535" s="191">
        <v>0</v>
      </c>
      <c r="D535" s="191">
        <v>0.41499999999999998</v>
      </c>
      <c r="E535" s="190" t="s">
        <v>1739</v>
      </c>
      <c r="F535" s="192">
        <v>1.9999999999999998E-4</v>
      </c>
      <c r="G535" s="192">
        <v>2.2000000000000001E-3</v>
      </c>
      <c r="H535" s="192">
        <v>14.940000000000001</v>
      </c>
      <c r="I535" s="81" t="s">
        <v>3757</v>
      </c>
      <c r="J535" s="5">
        <v>1517</v>
      </c>
      <c r="K535" s="5">
        <v>1309.54</v>
      </c>
      <c r="L535" s="5">
        <v>1517</v>
      </c>
      <c r="M535" s="251"/>
      <c r="N535" s="251"/>
    </row>
    <row r="536" spans="1:14" x14ac:dyDescent="0.2">
      <c r="A536" s="253" t="s">
        <v>3668</v>
      </c>
      <c r="B536" s="253" t="s">
        <v>3760</v>
      </c>
      <c r="C536" s="191">
        <v>5.3999999999999999E-2</v>
      </c>
      <c r="D536" s="191">
        <v>0</v>
      </c>
      <c r="E536" s="190" t="s">
        <v>715</v>
      </c>
      <c r="F536" s="192">
        <v>9.9999999999999991E-5</v>
      </c>
      <c r="G536" s="192">
        <v>1E-3</v>
      </c>
      <c r="H536" s="192">
        <v>3.2399999999999998E-2</v>
      </c>
      <c r="I536" s="81" t="s">
        <v>3431</v>
      </c>
      <c r="J536" s="81">
        <v>2007.25</v>
      </c>
      <c r="K536" s="81">
        <v>1732.7449999999999</v>
      </c>
      <c r="L536" s="81">
        <v>2007.25</v>
      </c>
      <c r="M536" s="251"/>
    </row>
    <row r="537" spans="1:14" x14ac:dyDescent="0.2">
      <c r="A537" s="253" t="s">
        <v>3764</v>
      </c>
      <c r="B537" s="253" t="s">
        <v>3379</v>
      </c>
      <c r="C537" s="191">
        <v>0</v>
      </c>
      <c r="D537" s="191">
        <v>16.367999999999999</v>
      </c>
      <c r="E537" s="190" t="s">
        <v>1739</v>
      </c>
      <c r="F537" s="192">
        <v>2.9500000000000002E-2</v>
      </c>
      <c r="G537" s="192">
        <v>0.36009999999999998</v>
      </c>
      <c r="H537" s="192">
        <v>177.92009999999999</v>
      </c>
      <c r="I537" s="81" t="s">
        <v>3765</v>
      </c>
      <c r="J537" s="5">
        <v>804.75</v>
      </c>
      <c r="K537" s="5">
        <v>694.69500000000005</v>
      </c>
      <c r="L537" s="5">
        <v>804.75</v>
      </c>
      <c r="M537" s="251"/>
    </row>
    <row r="538" spans="1:14" x14ac:dyDescent="0.2">
      <c r="A538" s="190" t="s">
        <v>3764</v>
      </c>
      <c r="B538" s="190" t="s">
        <v>3374</v>
      </c>
      <c r="C538" s="191">
        <v>0</v>
      </c>
      <c r="D538" s="191">
        <v>16.507999000000002</v>
      </c>
      <c r="E538" s="190" t="s">
        <v>1739</v>
      </c>
      <c r="F538" s="192">
        <v>2.9700000000000001E-2</v>
      </c>
      <c r="G538" s="192">
        <v>0.36319999999999997</v>
      </c>
      <c r="H538" s="192">
        <v>179.4419</v>
      </c>
      <c r="I538" s="81" t="s">
        <v>3765</v>
      </c>
      <c r="J538" s="5">
        <v>804.75</v>
      </c>
      <c r="K538" s="5">
        <v>694.69500000000005</v>
      </c>
      <c r="L538" s="5">
        <v>804.75</v>
      </c>
      <c r="M538" s="251"/>
      <c r="N538" s="251"/>
    </row>
    <row r="539" spans="1:14" x14ac:dyDescent="0.2">
      <c r="A539" s="190" t="s">
        <v>3458</v>
      </c>
      <c r="B539" s="190" t="s">
        <v>4234</v>
      </c>
      <c r="C539" s="191">
        <v>0</v>
      </c>
      <c r="D539" s="191">
        <v>0.3</v>
      </c>
      <c r="E539" s="190" t="s">
        <v>1739</v>
      </c>
      <c r="F539" s="192">
        <v>1.9999999999999998E-4</v>
      </c>
      <c r="G539" s="192">
        <v>3.4999999999999996E-3</v>
      </c>
      <c r="H539" s="192">
        <v>3.2745999999999995</v>
      </c>
      <c r="I539" s="81" t="s">
        <v>3766</v>
      </c>
      <c r="J539" s="5">
        <v>222</v>
      </c>
      <c r="K539" s="5">
        <v>191.64</v>
      </c>
      <c r="L539" s="5">
        <v>222</v>
      </c>
      <c r="M539" s="251"/>
      <c r="N539" s="251"/>
    </row>
    <row r="540" spans="1:14" x14ac:dyDescent="0.2">
      <c r="A540" s="190" t="s">
        <v>3733</v>
      </c>
      <c r="B540" s="190" t="s">
        <v>3632</v>
      </c>
      <c r="C540" s="191">
        <v>37.794998</v>
      </c>
      <c r="D540" s="191">
        <v>0.126</v>
      </c>
      <c r="E540" s="190" t="s">
        <v>2975</v>
      </c>
      <c r="F540" s="192">
        <v>4.9799999999999997E-2</v>
      </c>
      <c r="G540" s="192">
        <v>0.73860000000000003</v>
      </c>
      <c r="H540" s="192">
        <v>24.499299999999998</v>
      </c>
      <c r="I540" s="81" t="s">
        <v>3654</v>
      </c>
      <c r="J540" s="5">
        <v>2284.75</v>
      </c>
      <c r="K540" s="5">
        <v>1972.2950000000001</v>
      </c>
      <c r="L540" s="5">
        <v>2284.75</v>
      </c>
      <c r="M540" s="251"/>
      <c r="N540" s="251"/>
    </row>
    <row r="541" spans="1:14" x14ac:dyDescent="0.2">
      <c r="A541" s="190" t="s">
        <v>3734</v>
      </c>
      <c r="B541" s="190" t="s">
        <v>3632</v>
      </c>
      <c r="C541" s="191">
        <v>37.794998</v>
      </c>
      <c r="D541" s="191">
        <v>0</v>
      </c>
      <c r="E541" s="190" t="s">
        <v>715</v>
      </c>
      <c r="F541" s="192">
        <v>4.9700000000000008E-2</v>
      </c>
      <c r="G541" s="192">
        <v>0.73680000000000001</v>
      </c>
      <c r="H541" s="192">
        <v>22.416499999999999</v>
      </c>
      <c r="I541" s="81" t="s">
        <v>3654</v>
      </c>
      <c r="J541" s="5">
        <v>2284.75</v>
      </c>
      <c r="K541" s="5">
        <v>1972.2950000000001</v>
      </c>
      <c r="L541" s="5">
        <v>2284.75</v>
      </c>
      <c r="M541" s="251"/>
      <c r="N541" s="251"/>
    </row>
    <row r="542" spans="1:14" x14ac:dyDescent="0.2">
      <c r="A542" s="190" t="s">
        <v>3321</v>
      </c>
      <c r="B542" s="190" t="s">
        <v>3316</v>
      </c>
      <c r="C542" s="191">
        <v>29.234000999999999</v>
      </c>
      <c r="D542" s="191">
        <v>0</v>
      </c>
      <c r="E542" s="190" t="s">
        <v>715</v>
      </c>
      <c r="F542" s="192">
        <v>2.7199999999999998E-2</v>
      </c>
      <c r="G542" s="192">
        <v>0.51170000000000004</v>
      </c>
      <c r="H542" s="192">
        <v>19.319500000000001</v>
      </c>
      <c r="I542" s="81" t="s">
        <v>3317</v>
      </c>
      <c r="J542" s="5">
        <v>2950.75</v>
      </c>
      <c r="K542" s="5">
        <v>2547.2150000000001</v>
      </c>
      <c r="L542" s="5">
        <v>2950.75</v>
      </c>
      <c r="M542" s="251"/>
      <c r="N542" s="251"/>
    </row>
    <row r="543" spans="1:14" x14ac:dyDescent="0.2">
      <c r="A543" s="253" t="s">
        <v>3767</v>
      </c>
      <c r="B543" s="253" t="s">
        <v>3336</v>
      </c>
      <c r="C543" s="191">
        <v>7.0279999999999996</v>
      </c>
      <c r="D543" s="191">
        <v>0</v>
      </c>
      <c r="E543" s="190" t="s">
        <v>715</v>
      </c>
      <c r="F543" s="192">
        <v>3.1E-2</v>
      </c>
      <c r="G543" s="192">
        <v>0.29849999999999999</v>
      </c>
      <c r="H543" s="192">
        <v>1.9071999999999998</v>
      </c>
      <c r="I543" s="81" t="s">
        <v>3335</v>
      </c>
      <c r="J543" s="5">
        <v>1147</v>
      </c>
      <c r="K543" s="5">
        <v>990.14</v>
      </c>
      <c r="L543" s="5">
        <v>1147</v>
      </c>
      <c r="M543" s="251"/>
      <c r="N543" s="251"/>
    </row>
    <row r="544" spans="1:14" x14ac:dyDescent="0.2">
      <c r="A544" s="253" t="s">
        <v>3767</v>
      </c>
      <c r="B544" s="253" t="s">
        <v>3626</v>
      </c>
      <c r="C544" s="191">
        <v>4.3659999999999997</v>
      </c>
      <c r="D544" s="191">
        <v>0</v>
      </c>
      <c r="E544" s="190" t="s">
        <v>715</v>
      </c>
      <c r="F544" s="192">
        <v>0.02</v>
      </c>
      <c r="G544" s="192">
        <v>0.18479999999999999</v>
      </c>
      <c r="H544" s="192">
        <v>1.1844999999999999</v>
      </c>
      <c r="I544" s="81" t="s">
        <v>3366</v>
      </c>
      <c r="J544" s="5">
        <v>1008.25</v>
      </c>
      <c r="K544" s="5">
        <v>870.36500000000001</v>
      </c>
      <c r="L544" s="5">
        <v>1008.25</v>
      </c>
      <c r="M544" s="251"/>
      <c r="N544" s="251"/>
    </row>
    <row r="545" spans="1:14" x14ac:dyDescent="0.2">
      <c r="A545" s="253" t="s">
        <v>3717</v>
      </c>
      <c r="B545" s="253" t="s">
        <v>3770</v>
      </c>
      <c r="C545" s="191">
        <v>28.555</v>
      </c>
      <c r="D545" s="191">
        <v>5.0570000000000004</v>
      </c>
      <c r="E545" s="190" t="s">
        <v>2975</v>
      </c>
      <c r="F545" s="192">
        <v>3.6600000000000001E-2</v>
      </c>
      <c r="G545" s="192">
        <v>0.56659999999999999</v>
      </c>
      <c r="H545" s="192">
        <v>94.948399999999992</v>
      </c>
      <c r="I545" s="81" t="s">
        <v>3771</v>
      </c>
      <c r="J545" s="5">
        <v>1526.25</v>
      </c>
      <c r="K545" s="5">
        <v>1317.5250000000001</v>
      </c>
      <c r="L545" s="5">
        <v>1526.25</v>
      </c>
      <c r="M545" s="251"/>
      <c r="N545" s="251"/>
    </row>
    <row r="546" spans="1:14" x14ac:dyDescent="0.2">
      <c r="A546" s="190" t="s">
        <v>3772</v>
      </c>
      <c r="B546" s="190" t="s">
        <v>3515</v>
      </c>
      <c r="C546" s="191">
        <v>71.245001000000002</v>
      </c>
      <c r="D546" s="191">
        <v>4.9779999999999998</v>
      </c>
      <c r="E546" s="190" t="s">
        <v>2975</v>
      </c>
      <c r="F546" s="192">
        <v>7.3800000000000004E-2</v>
      </c>
      <c r="G546" s="192">
        <v>1.2989999999999999</v>
      </c>
      <c r="H546" s="192">
        <v>122.495</v>
      </c>
      <c r="I546" s="81" t="s">
        <v>3691</v>
      </c>
      <c r="J546" s="5">
        <v>1230.25</v>
      </c>
      <c r="K546" s="5">
        <v>1062.0050000000001</v>
      </c>
      <c r="L546" s="5">
        <v>1230.25</v>
      </c>
      <c r="M546" s="251"/>
      <c r="N546" s="251"/>
    </row>
    <row r="547" spans="1:14" x14ac:dyDescent="0.2">
      <c r="A547" s="190" t="s">
        <v>3333</v>
      </c>
      <c r="B547" s="190" t="s">
        <v>4233</v>
      </c>
      <c r="C547" s="191">
        <v>0</v>
      </c>
      <c r="D547" s="191">
        <v>0.435</v>
      </c>
      <c r="E547" s="190" t="s">
        <v>1739</v>
      </c>
      <c r="F547" s="192">
        <v>6.9999999999999999E-4</v>
      </c>
      <c r="G547" s="192">
        <v>1.1599999999999999E-2</v>
      </c>
      <c r="H547" s="192">
        <v>2.5836999999999999</v>
      </c>
      <c r="I547" s="81" t="s">
        <v>3586</v>
      </c>
      <c r="J547" s="5">
        <v>790.875</v>
      </c>
      <c r="K547" s="5">
        <v>682.71749999999997</v>
      </c>
      <c r="L547" s="5">
        <v>790.875</v>
      </c>
      <c r="M547" s="251"/>
      <c r="N547" s="251"/>
    </row>
    <row r="548" spans="1:14" x14ac:dyDescent="0.2">
      <c r="A548" s="190" t="s">
        <v>3552</v>
      </c>
      <c r="B548" s="190" t="s">
        <v>3527</v>
      </c>
      <c r="C548" s="191">
        <v>18.155999000000001</v>
      </c>
      <c r="D548" s="191">
        <v>0</v>
      </c>
      <c r="E548" s="190" t="s">
        <v>715</v>
      </c>
      <c r="F548" s="192">
        <v>1.9599999999999999E-2</v>
      </c>
      <c r="G548" s="192">
        <v>0.30199999999999999</v>
      </c>
      <c r="H548" s="192">
        <v>12.582599999999999</v>
      </c>
      <c r="I548" s="81" t="s">
        <v>3773</v>
      </c>
      <c r="J548" s="5">
        <v>2821.25</v>
      </c>
      <c r="K548" s="5">
        <v>2435.4250000000002</v>
      </c>
      <c r="L548" s="5">
        <v>2821.25</v>
      </c>
      <c r="M548" s="251"/>
      <c r="N548" s="251"/>
    </row>
    <row r="549" spans="1:14" x14ac:dyDescent="0.2">
      <c r="A549" s="190" t="s">
        <v>3774</v>
      </c>
      <c r="B549" s="190" t="s">
        <v>3316</v>
      </c>
      <c r="C549" s="191">
        <v>3.85</v>
      </c>
      <c r="D549" s="191">
        <v>0</v>
      </c>
      <c r="E549" s="190" t="s">
        <v>715</v>
      </c>
      <c r="F549" s="192">
        <v>8.0000000000000002E-3</v>
      </c>
      <c r="G549" s="192">
        <v>7.7300000000000008E-2</v>
      </c>
      <c r="H549" s="192">
        <v>2.2055000000000002</v>
      </c>
      <c r="I549" s="81" t="s">
        <v>3775</v>
      </c>
      <c r="J549" s="5">
        <v>1341.25</v>
      </c>
      <c r="K549" s="5">
        <v>1157.825</v>
      </c>
      <c r="L549" s="5">
        <v>1341.25</v>
      </c>
      <c r="M549" s="251"/>
      <c r="N549" s="251"/>
    </row>
    <row r="550" spans="1:14" x14ac:dyDescent="0.2">
      <c r="A550" s="190" t="s">
        <v>3453</v>
      </c>
      <c r="B550" s="190" t="s">
        <v>3776</v>
      </c>
      <c r="C550" s="191">
        <v>0.64</v>
      </c>
      <c r="D550" s="191">
        <v>0</v>
      </c>
      <c r="E550" s="190" t="s">
        <v>715</v>
      </c>
      <c r="F550" s="192">
        <v>1.4E-3</v>
      </c>
      <c r="G550" s="192">
        <v>1.2799999999999999E-2</v>
      </c>
      <c r="H550" s="192">
        <v>0.36770000000000003</v>
      </c>
      <c r="I550" s="81" t="s">
        <v>3773</v>
      </c>
      <c r="J550" s="5">
        <v>2821.25</v>
      </c>
      <c r="K550" s="5">
        <v>2435.4250000000002</v>
      </c>
      <c r="L550" s="5">
        <v>2821.25</v>
      </c>
      <c r="M550" s="251"/>
      <c r="N550" s="251"/>
    </row>
    <row r="551" spans="1:14" x14ac:dyDescent="0.2">
      <c r="A551" s="253" t="s">
        <v>3454</v>
      </c>
      <c r="B551" s="253" t="s">
        <v>3777</v>
      </c>
      <c r="C551" s="191">
        <v>0.64</v>
      </c>
      <c r="D551" s="191">
        <v>0</v>
      </c>
      <c r="E551" s="190" t="s">
        <v>715</v>
      </c>
      <c r="F551" s="192">
        <v>1.4E-3</v>
      </c>
      <c r="G551" s="192">
        <v>1.2799999999999999E-2</v>
      </c>
      <c r="H551" s="192">
        <v>0.36770000000000003</v>
      </c>
      <c r="I551" s="81" t="s">
        <v>3240</v>
      </c>
      <c r="J551" s="5">
        <v>1285.75</v>
      </c>
      <c r="K551" s="5">
        <v>1109.915</v>
      </c>
      <c r="L551" s="5">
        <v>1285.75</v>
      </c>
      <c r="M551" s="251"/>
      <c r="N551" s="251"/>
    </row>
    <row r="552" spans="1:14" x14ac:dyDescent="0.2">
      <c r="A552" s="190" t="s">
        <v>3386</v>
      </c>
      <c r="B552" s="190" t="s">
        <v>3744</v>
      </c>
      <c r="C552" s="191">
        <v>0</v>
      </c>
      <c r="D552" s="191">
        <v>3.6070000000000002</v>
      </c>
      <c r="E552" s="190" t="s">
        <v>1739</v>
      </c>
      <c r="F552" s="192">
        <v>1.5899999999999997E-2</v>
      </c>
      <c r="G552" s="192">
        <v>9.2299999999999993E-2</v>
      </c>
      <c r="H552" s="192">
        <v>24.130800000000001</v>
      </c>
      <c r="I552" s="81" t="s">
        <v>3384</v>
      </c>
      <c r="J552" s="5">
        <v>388.5</v>
      </c>
      <c r="K552" s="5">
        <v>335.37</v>
      </c>
      <c r="L552" s="5">
        <v>388.5</v>
      </c>
      <c r="M552" s="251"/>
      <c r="N552" s="251"/>
    </row>
    <row r="553" spans="1:14" x14ac:dyDescent="0.2">
      <c r="A553" s="190" t="s">
        <v>3778</v>
      </c>
      <c r="B553" s="190" t="s">
        <v>3258</v>
      </c>
      <c r="C553" s="191">
        <v>23.791</v>
      </c>
      <c r="D553" s="191">
        <v>0.94699999999999995</v>
      </c>
      <c r="E553" s="190" t="s">
        <v>2975</v>
      </c>
      <c r="F553" s="192">
        <v>0.11050000000000001</v>
      </c>
      <c r="G553" s="192">
        <v>1.0548</v>
      </c>
      <c r="H553" s="192">
        <v>15.884899999999998</v>
      </c>
      <c r="I553" s="81" t="s">
        <v>3647</v>
      </c>
      <c r="J553" s="5">
        <v>707.625</v>
      </c>
      <c r="K553" s="5">
        <v>610.85249999999996</v>
      </c>
      <c r="L553" s="5">
        <v>707.625</v>
      </c>
      <c r="M553" s="251"/>
      <c r="N553" s="251"/>
    </row>
    <row r="554" spans="1:14" x14ac:dyDescent="0.2">
      <c r="A554" s="190" t="s">
        <v>3779</v>
      </c>
      <c r="B554" s="190" t="s">
        <v>3258</v>
      </c>
      <c r="C554" s="191">
        <v>24.413</v>
      </c>
      <c r="D554" s="191">
        <v>0.8</v>
      </c>
      <c r="E554" s="190" t="s">
        <v>2975</v>
      </c>
      <c r="F554" s="192">
        <v>0.11260000000000001</v>
      </c>
      <c r="G554" s="192">
        <v>1.0793000000000001</v>
      </c>
      <c r="H554" s="192">
        <v>10.588000000000001</v>
      </c>
      <c r="I554" s="81" t="s">
        <v>3249</v>
      </c>
      <c r="J554" s="5">
        <v>883.375</v>
      </c>
      <c r="K554" s="5">
        <v>762.5675</v>
      </c>
      <c r="L554" s="5">
        <v>883.375</v>
      </c>
      <c r="M554" s="251"/>
      <c r="N554" s="251"/>
    </row>
    <row r="555" spans="1:14" x14ac:dyDescent="0.2">
      <c r="A555" s="190" t="s">
        <v>3638</v>
      </c>
      <c r="B555" s="190" t="s">
        <v>3388</v>
      </c>
      <c r="C555" s="191">
        <v>4.6529999999999996</v>
      </c>
      <c r="D555" s="191">
        <v>0</v>
      </c>
      <c r="E555" s="190" t="s">
        <v>715</v>
      </c>
      <c r="F555" s="192">
        <v>4.8799999999999996E-2</v>
      </c>
      <c r="G555" s="192">
        <v>0.19439999999999999</v>
      </c>
      <c r="H555" s="192">
        <v>1.2745</v>
      </c>
      <c r="I555" s="81" t="s">
        <v>3576</v>
      </c>
      <c r="J555" s="5">
        <v>508.75</v>
      </c>
      <c r="K555" s="5">
        <v>439.17500000000001</v>
      </c>
      <c r="L555" s="5">
        <v>508.75</v>
      </c>
      <c r="M555" s="251"/>
      <c r="N555" s="251"/>
    </row>
    <row r="556" spans="1:14" x14ac:dyDescent="0.2">
      <c r="A556" s="190" t="s">
        <v>3638</v>
      </c>
      <c r="B556" s="190" t="s">
        <v>3258</v>
      </c>
      <c r="C556" s="191">
        <v>16.347999999999999</v>
      </c>
      <c r="D556" s="191">
        <v>0</v>
      </c>
      <c r="E556" s="190" t="s">
        <v>715</v>
      </c>
      <c r="F556" s="192">
        <v>7.46E-2</v>
      </c>
      <c r="G556" s="192">
        <v>0.70989999999999998</v>
      </c>
      <c r="H556" s="192">
        <v>4.3235000000000001</v>
      </c>
      <c r="I556" s="81" t="s">
        <v>3249</v>
      </c>
      <c r="J556" s="5">
        <v>883.375</v>
      </c>
      <c r="K556" s="5">
        <v>762.5675</v>
      </c>
      <c r="L556" s="5">
        <v>883.375</v>
      </c>
      <c r="M556" s="251"/>
      <c r="N556" s="251"/>
    </row>
    <row r="557" spans="1:14" x14ac:dyDescent="0.2">
      <c r="A557" s="190" t="s">
        <v>3780</v>
      </c>
      <c r="B557" s="190" t="s">
        <v>3542</v>
      </c>
      <c r="C557" s="191">
        <v>13.065</v>
      </c>
      <c r="D557" s="191">
        <v>0</v>
      </c>
      <c r="E557" s="190" t="s">
        <v>715</v>
      </c>
      <c r="F557" s="192">
        <v>5.9699999999999996E-2</v>
      </c>
      <c r="G557" s="192">
        <v>0.55300000000000005</v>
      </c>
      <c r="H557" s="192">
        <v>3.5441000000000003</v>
      </c>
      <c r="I557" s="81" t="s">
        <v>3486</v>
      </c>
      <c r="J557" s="5">
        <v>1091.5</v>
      </c>
      <c r="K557" s="5">
        <v>942.23</v>
      </c>
      <c r="L557" s="5">
        <v>1091.5</v>
      </c>
      <c r="M557" s="251"/>
      <c r="N557" s="251"/>
    </row>
    <row r="558" spans="1:14" x14ac:dyDescent="0.2">
      <c r="A558" s="190" t="s">
        <v>3780</v>
      </c>
      <c r="B558" s="190" t="s">
        <v>3542</v>
      </c>
      <c r="C558" s="191">
        <v>12.897</v>
      </c>
      <c r="D558" s="191">
        <v>0</v>
      </c>
      <c r="E558" s="190" t="s">
        <v>715</v>
      </c>
      <c r="F558" s="192">
        <v>5.9000000000000004E-2</v>
      </c>
      <c r="G558" s="192">
        <v>0.54590000000000005</v>
      </c>
      <c r="H558" s="192">
        <v>3.4986999999999999</v>
      </c>
      <c r="I558" s="81" t="s">
        <v>3781</v>
      </c>
      <c r="J558" s="5">
        <v>1036</v>
      </c>
      <c r="K558" s="5">
        <v>894.32</v>
      </c>
      <c r="L558" s="5">
        <v>1036</v>
      </c>
      <c r="M558" s="251"/>
      <c r="N558" s="251"/>
    </row>
    <row r="559" spans="1:14" x14ac:dyDescent="0.2">
      <c r="A559" s="190" t="s">
        <v>3593</v>
      </c>
      <c r="B559" s="190" t="s">
        <v>3472</v>
      </c>
      <c r="C559" s="191">
        <v>5.8900000000000001E-2</v>
      </c>
      <c r="D559" s="191">
        <v>0</v>
      </c>
      <c r="E559" s="190" t="s">
        <v>715</v>
      </c>
      <c r="F559" s="192">
        <v>9.9999999999999991E-5</v>
      </c>
      <c r="G559" s="192">
        <v>1.1000000000000001E-3</v>
      </c>
      <c r="H559" s="192">
        <v>3.5299999999999998E-2</v>
      </c>
      <c r="I559" s="81" t="s">
        <v>3290</v>
      </c>
      <c r="J559" s="5">
        <v>2867.5</v>
      </c>
      <c r="K559" s="5">
        <v>2475.35</v>
      </c>
      <c r="L559" s="5">
        <v>2867.5</v>
      </c>
      <c r="M559" s="251"/>
      <c r="N559" s="251"/>
    </row>
    <row r="560" spans="1:14" x14ac:dyDescent="0.2">
      <c r="A560" s="190" t="s">
        <v>3748</v>
      </c>
      <c r="B560" s="190" t="s">
        <v>3593</v>
      </c>
      <c r="C560" s="191">
        <v>5.808E-2</v>
      </c>
      <c r="D560" s="191">
        <v>0</v>
      </c>
      <c r="E560" s="190" t="s">
        <v>715</v>
      </c>
      <c r="F560" s="192">
        <v>9.9999999999999991E-5</v>
      </c>
      <c r="G560" s="192">
        <v>1.2000000000000001E-3</v>
      </c>
      <c r="H560" s="192">
        <v>3.3000000000000002E-2</v>
      </c>
      <c r="I560" s="81" t="s">
        <v>3290</v>
      </c>
      <c r="J560" s="5">
        <v>2867.5</v>
      </c>
      <c r="K560" s="5">
        <v>2475.35</v>
      </c>
      <c r="L560" s="5">
        <v>2867.5</v>
      </c>
      <c r="M560" s="251"/>
      <c r="N560" s="251"/>
    </row>
    <row r="561" spans="1:14" x14ac:dyDescent="0.2">
      <c r="A561" s="190" t="s">
        <v>3740</v>
      </c>
      <c r="B561" s="190" t="s">
        <v>3467</v>
      </c>
      <c r="C561" s="191">
        <v>64.278001000000003</v>
      </c>
      <c r="D561" s="191">
        <v>0</v>
      </c>
      <c r="E561" s="190" t="s">
        <v>715</v>
      </c>
      <c r="F561" s="192">
        <v>0.10009999999999999</v>
      </c>
      <c r="G561" s="192">
        <v>1.2331999999999999</v>
      </c>
      <c r="H561" s="192">
        <v>38.574199999999998</v>
      </c>
      <c r="I561" s="81" t="s">
        <v>3290</v>
      </c>
      <c r="J561" s="5">
        <v>2867.5</v>
      </c>
      <c r="K561" s="5">
        <v>2475.35</v>
      </c>
      <c r="L561" s="5">
        <v>2867.5</v>
      </c>
      <c r="M561" s="251"/>
      <c r="N561" s="251"/>
    </row>
    <row r="562" spans="1:14" x14ac:dyDescent="0.2">
      <c r="A562" s="190" t="s">
        <v>3740</v>
      </c>
      <c r="B562" s="190" t="s">
        <v>3713</v>
      </c>
      <c r="C562" s="191">
        <v>64.278001000000003</v>
      </c>
      <c r="D562" s="191">
        <v>0</v>
      </c>
      <c r="E562" s="190" t="s">
        <v>715</v>
      </c>
      <c r="F562" s="192">
        <v>0.10009999999999999</v>
      </c>
      <c r="G562" s="192">
        <v>1.2331999999999999</v>
      </c>
      <c r="H562" s="192">
        <v>38.574199999999998</v>
      </c>
      <c r="I562" s="81" t="s">
        <v>3290</v>
      </c>
      <c r="J562" s="5">
        <v>2867.5</v>
      </c>
      <c r="K562" s="5">
        <v>2475.35</v>
      </c>
      <c r="L562" s="5">
        <v>2867.5</v>
      </c>
      <c r="M562" s="251"/>
      <c r="N562" s="251"/>
    </row>
    <row r="563" spans="1:14" x14ac:dyDescent="0.2">
      <c r="A563" s="190" t="s">
        <v>3246</v>
      </c>
      <c r="B563" s="190" t="s">
        <v>3782</v>
      </c>
      <c r="C563" s="191">
        <v>15.048</v>
      </c>
      <c r="D563" s="191">
        <v>0</v>
      </c>
      <c r="E563" s="190" t="s">
        <v>715</v>
      </c>
      <c r="F563" s="192">
        <v>8.5400000000000004E-2</v>
      </c>
      <c r="G563" s="192">
        <v>0.70950000000000002</v>
      </c>
      <c r="H563" s="192">
        <v>3.7486999999999999</v>
      </c>
      <c r="I563" s="81" t="s">
        <v>3783</v>
      </c>
      <c r="J563" s="5">
        <v>642.875</v>
      </c>
      <c r="K563" s="5">
        <v>554.95749999999998</v>
      </c>
      <c r="L563" s="5">
        <v>642.875</v>
      </c>
      <c r="M563" s="251"/>
      <c r="N563" s="251"/>
    </row>
    <row r="564" spans="1:14" x14ac:dyDescent="0.2">
      <c r="A564" s="190" t="s">
        <v>3334</v>
      </c>
      <c r="B564" s="190" t="s">
        <v>3626</v>
      </c>
      <c r="C564" s="191">
        <v>11.398999999999999</v>
      </c>
      <c r="D564" s="191">
        <v>0</v>
      </c>
      <c r="E564" s="190" t="s">
        <v>715</v>
      </c>
      <c r="F564" s="192">
        <v>5.1000000000000004E-2</v>
      </c>
      <c r="G564" s="192">
        <v>0.48349999999999999</v>
      </c>
      <c r="H564" s="192">
        <v>3.093</v>
      </c>
      <c r="I564" s="81" t="s">
        <v>3366</v>
      </c>
      <c r="J564" s="5">
        <v>1008.25</v>
      </c>
      <c r="K564" s="5">
        <v>870.36500000000001</v>
      </c>
      <c r="L564" s="5">
        <v>1008.25</v>
      </c>
      <c r="M564" s="251"/>
      <c r="N564" s="251"/>
    </row>
    <row r="565" spans="1:14" x14ac:dyDescent="0.2">
      <c r="A565" s="190" t="s">
        <v>3784</v>
      </c>
      <c r="B565" s="190" t="s">
        <v>3782</v>
      </c>
      <c r="C565" s="191">
        <v>0.69199999999999995</v>
      </c>
      <c r="D565" s="191">
        <v>0</v>
      </c>
      <c r="E565" s="190" t="s">
        <v>715</v>
      </c>
      <c r="F565" s="192">
        <v>3.8000000000000004E-3</v>
      </c>
      <c r="G565" s="192">
        <v>3.6000000000000004E-2</v>
      </c>
      <c r="H565" s="192">
        <v>0.15460000000000002</v>
      </c>
      <c r="I565" s="81" t="s">
        <v>3783</v>
      </c>
      <c r="J565" s="5">
        <v>642.875</v>
      </c>
      <c r="K565" s="5">
        <v>554.95749999999998</v>
      </c>
      <c r="L565" s="5">
        <v>642.875</v>
      </c>
      <c r="M565" s="251"/>
      <c r="N565" s="251"/>
    </row>
    <row r="566" spans="1:14" x14ac:dyDescent="0.2">
      <c r="A566" s="190" t="s">
        <v>3784</v>
      </c>
      <c r="B566" s="190" t="s">
        <v>3785</v>
      </c>
      <c r="C566" s="191">
        <v>5.8410000000000002</v>
      </c>
      <c r="D566" s="191">
        <v>0</v>
      </c>
      <c r="E566" s="190" t="s">
        <v>715</v>
      </c>
      <c r="F566" s="192">
        <v>3.4499999999999996E-2</v>
      </c>
      <c r="G566" s="192">
        <v>0.24009999999999998</v>
      </c>
      <c r="H566" s="192">
        <v>1.6394</v>
      </c>
      <c r="I566" s="81" t="s">
        <v>3786</v>
      </c>
      <c r="J566" s="5">
        <v>934.25</v>
      </c>
      <c r="K566" s="5">
        <v>806.48500000000001</v>
      </c>
      <c r="L566" s="5">
        <v>934.25</v>
      </c>
      <c r="M566" s="251"/>
      <c r="N566" s="251"/>
    </row>
    <row r="567" spans="1:14" x14ac:dyDescent="0.2">
      <c r="A567" s="190" t="s">
        <v>3784</v>
      </c>
      <c r="B567" s="190" t="s">
        <v>3787</v>
      </c>
      <c r="C567" s="191">
        <v>5.8490000000000002</v>
      </c>
      <c r="D567" s="191">
        <v>0</v>
      </c>
      <c r="E567" s="190" t="s">
        <v>715</v>
      </c>
      <c r="F567" s="192">
        <v>3.4499999999999996E-2</v>
      </c>
      <c r="G567" s="192">
        <v>0.24049999999999999</v>
      </c>
      <c r="H567" s="192">
        <v>1.6417000000000002</v>
      </c>
      <c r="I567" s="81" t="s">
        <v>3786</v>
      </c>
      <c r="J567" s="5">
        <v>934.25</v>
      </c>
      <c r="K567" s="5">
        <v>806.48500000000001</v>
      </c>
      <c r="L567" s="5">
        <v>934.25</v>
      </c>
      <c r="M567" s="251"/>
      <c r="N567" s="251"/>
    </row>
    <row r="568" spans="1:14" x14ac:dyDescent="0.2">
      <c r="A568" s="190" t="s">
        <v>3423</v>
      </c>
      <c r="B568" s="190" t="s">
        <v>3784</v>
      </c>
      <c r="C568" s="191">
        <v>0.39100000000000001</v>
      </c>
      <c r="D568" s="191">
        <v>0</v>
      </c>
      <c r="E568" s="190" t="s">
        <v>715</v>
      </c>
      <c r="F568" s="192">
        <v>3.8999999999999998E-3</v>
      </c>
      <c r="G568" s="192">
        <v>1.67E-2</v>
      </c>
      <c r="H568" s="192">
        <v>0.1052</v>
      </c>
      <c r="I568" s="81" t="s">
        <v>3247</v>
      </c>
      <c r="J568" s="5">
        <v>629</v>
      </c>
      <c r="K568" s="5">
        <v>542.98</v>
      </c>
      <c r="L568" s="5">
        <v>629</v>
      </c>
      <c r="M568" s="251"/>
      <c r="N568" s="251"/>
    </row>
    <row r="569" spans="1:14" x14ac:dyDescent="0.2">
      <c r="A569" s="253" t="s">
        <v>3423</v>
      </c>
      <c r="B569" s="253" t="s">
        <v>3787</v>
      </c>
      <c r="C569" s="191">
        <v>5.851</v>
      </c>
      <c r="D569" s="191">
        <v>0</v>
      </c>
      <c r="E569" s="253" t="s">
        <v>715</v>
      </c>
      <c r="F569" s="192">
        <v>3.2199999999999999E-2</v>
      </c>
      <c r="G569" s="192">
        <v>0.30399999999999999</v>
      </c>
      <c r="H569" s="192">
        <v>1.3103</v>
      </c>
      <c r="I569" s="81" t="s">
        <v>3247</v>
      </c>
      <c r="J569" s="5">
        <v>629</v>
      </c>
      <c r="K569" s="5">
        <v>542.98</v>
      </c>
      <c r="L569" s="5">
        <v>629</v>
      </c>
    </row>
    <row r="570" spans="1:14" x14ac:dyDescent="0.2">
      <c r="A570" s="253" t="s">
        <v>3782</v>
      </c>
      <c r="B570" s="253" t="s">
        <v>3785</v>
      </c>
      <c r="C570" s="191">
        <v>5.5620000000000003</v>
      </c>
      <c r="D570" s="191">
        <v>0</v>
      </c>
      <c r="E570" s="253" t="s">
        <v>715</v>
      </c>
      <c r="F570" s="192">
        <v>3.0600000000000002E-2</v>
      </c>
      <c r="G570" s="192">
        <v>0.28900000000000003</v>
      </c>
      <c r="H570" s="192">
        <v>1.2455000000000001</v>
      </c>
      <c r="I570" s="81" t="s">
        <v>3783</v>
      </c>
      <c r="J570" s="5">
        <v>642.875</v>
      </c>
      <c r="K570" s="5">
        <v>554.95749999999998</v>
      </c>
      <c r="L570" s="5">
        <v>642.875</v>
      </c>
    </row>
    <row r="571" spans="1:14" x14ac:dyDescent="0.2">
      <c r="A571" s="253" t="s">
        <v>3318</v>
      </c>
      <c r="B571" s="253" t="s">
        <v>3323</v>
      </c>
      <c r="C571" s="191">
        <v>0</v>
      </c>
      <c r="D571" s="191">
        <v>0</v>
      </c>
      <c r="E571" s="253" t="s">
        <v>203</v>
      </c>
      <c r="F571" s="192">
        <v>2.5999999999999999E-3</v>
      </c>
      <c r="G571" s="192">
        <v>2.3169</v>
      </c>
      <c r="H571" s="192">
        <v>0</v>
      </c>
      <c r="I571" s="81" t="s">
        <v>3790</v>
      </c>
      <c r="J571" s="5">
        <v>1387.5</v>
      </c>
      <c r="K571" s="5">
        <v>1197.75</v>
      </c>
      <c r="L571" s="5">
        <v>1387.5</v>
      </c>
    </row>
    <row r="572" spans="1:14" x14ac:dyDescent="0.2">
      <c r="A572" s="253" t="s">
        <v>3792</v>
      </c>
      <c r="B572" s="253" t="s">
        <v>3456</v>
      </c>
      <c r="C572" s="191">
        <v>7.6999999999999999E-2</v>
      </c>
      <c r="D572" s="191">
        <v>0</v>
      </c>
      <c r="E572" s="253" t="s">
        <v>715</v>
      </c>
      <c r="F572" s="192">
        <v>9.9999999999999991E-5</v>
      </c>
      <c r="G572" s="192">
        <v>1.2999999999999999E-3</v>
      </c>
      <c r="H572" s="192">
        <v>5.0600000000000006E-2</v>
      </c>
      <c r="I572" s="81" t="s">
        <v>3272</v>
      </c>
      <c r="J572" s="81">
        <v>2571.5</v>
      </c>
      <c r="K572" s="81">
        <v>2219.83</v>
      </c>
      <c r="L572" s="81">
        <v>2571.5</v>
      </c>
    </row>
  </sheetData>
  <sortState ref="A13:L568">
    <sortCondition ref="A13:A568"/>
    <sortCondition ref="B13:B568"/>
  </sortState>
  <mergeCells count="1">
    <mergeCell ref="A1:L1"/>
  </mergeCells>
  <phoneticPr fontId="0" type="noConversion"/>
  <hyperlinks>
    <hyperlink ref="N1" location="Menu!A1" display="Back To Menu"/>
  </hyperlinks>
  <pageMargins left="0.75" right="0.75" top="1" bottom="1" header="0.5" footer="0.5"/>
  <pageSetup paperSize="9" scale="64" orientation="portrait" r:id="rId1"/>
  <headerFooter alignWithMargins="0"/>
  <rowBreaks count="1" manualBreakCount="1">
    <brk id="48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30</vt:i4>
      </vt:variant>
    </vt:vector>
  </HeadingPairs>
  <TitlesOfParts>
    <vt:vector size="60" baseType="lpstr">
      <vt:lpstr>Note</vt:lpstr>
      <vt:lpstr>Menu</vt:lpstr>
      <vt:lpstr>B-1-1a</vt:lpstr>
      <vt:lpstr>B-1-1b</vt:lpstr>
      <vt:lpstr>B-1-1c</vt:lpstr>
      <vt:lpstr>B-1-1d</vt:lpstr>
      <vt:lpstr>B-2-1a</vt:lpstr>
      <vt:lpstr>B-2-1b</vt:lpstr>
      <vt:lpstr>B-2-1c</vt:lpstr>
      <vt:lpstr>B-2-1d</vt:lpstr>
      <vt:lpstr>B-2-2a</vt:lpstr>
      <vt:lpstr>B-2-2b</vt:lpstr>
      <vt:lpstr>B-2-2c</vt:lpstr>
      <vt:lpstr>B-2-2d</vt:lpstr>
      <vt:lpstr>B-3-1a</vt:lpstr>
      <vt:lpstr>B-3-1b</vt:lpstr>
      <vt:lpstr>B-3-1c</vt:lpstr>
      <vt:lpstr>B-3-1d</vt:lpstr>
      <vt:lpstr>B-3-2a</vt:lpstr>
      <vt:lpstr>B-3-2b</vt:lpstr>
      <vt:lpstr>B-3-2c</vt:lpstr>
      <vt:lpstr>B-3-2d</vt:lpstr>
      <vt:lpstr>B-4-1a</vt:lpstr>
      <vt:lpstr>B-4-1b</vt:lpstr>
      <vt:lpstr>B-4-1c</vt:lpstr>
      <vt:lpstr>B-4-1d</vt:lpstr>
      <vt:lpstr>B-4-2a</vt:lpstr>
      <vt:lpstr>B-4-2b</vt:lpstr>
      <vt:lpstr>B-4-2c</vt:lpstr>
      <vt:lpstr>B-4-2d</vt:lpstr>
      <vt:lpstr>NmonicLookup</vt:lpstr>
      <vt:lpstr>'B-1-1a'!Print_Area</vt:lpstr>
      <vt:lpstr>'B-1-1b'!Print_Area</vt:lpstr>
      <vt:lpstr>'B-1-1c'!Print_Area</vt:lpstr>
      <vt:lpstr>'B-1-1d'!Print_Area</vt:lpstr>
      <vt:lpstr>'B-2-1a'!Print_Area</vt:lpstr>
      <vt:lpstr>'B-2-1b'!Print_Area</vt:lpstr>
      <vt:lpstr>'B-2-1c'!Print_Area</vt:lpstr>
      <vt:lpstr>'B-2-1d'!Print_Area</vt:lpstr>
      <vt:lpstr>'B-2-2a'!Print_Area</vt:lpstr>
      <vt:lpstr>'B-2-2b'!Print_Area</vt:lpstr>
      <vt:lpstr>'B-2-2c'!Print_Area</vt:lpstr>
      <vt:lpstr>'B-2-2d'!Print_Area</vt:lpstr>
      <vt:lpstr>'B-3-1a'!Print_Area</vt:lpstr>
      <vt:lpstr>'B-3-1b'!Print_Area</vt:lpstr>
      <vt:lpstr>'B-3-1c'!Print_Area</vt:lpstr>
      <vt:lpstr>'B-3-1d'!Print_Area</vt:lpstr>
      <vt:lpstr>'B-3-2a'!Print_Area</vt:lpstr>
      <vt:lpstr>'B-3-2b'!Print_Area</vt:lpstr>
      <vt:lpstr>'B-3-2c'!Print_Area</vt:lpstr>
      <vt:lpstr>'B-3-2d'!Print_Area</vt:lpstr>
      <vt:lpstr>'B-4-1a'!Print_Area</vt:lpstr>
      <vt:lpstr>'B-4-1b'!Print_Area</vt:lpstr>
      <vt:lpstr>'B-4-1c'!Print_Area</vt:lpstr>
      <vt:lpstr>'B-4-1d'!Print_Area</vt:lpstr>
      <vt:lpstr>'B-4-2a'!Print_Area</vt:lpstr>
      <vt:lpstr>'B-4-2b'!Print_Area</vt:lpstr>
      <vt:lpstr>'B-4-2c'!Print_Area</vt:lpstr>
      <vt:lpstr>'B-4-2d'!Print_Area</vt:lpstr>
      <vt:lpstr>Menu!Print_Area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Thiruvarankan, Kuntheve</dc:creator>
  <cp:lastModifiedBy>Chomba Tumelo</cp:lastModifiedBy>
  <cp:lastPrinted>2016-11-14T14:17:17Z</cp:lastPrinted>
  <dcterms:created xsi:type="dcterms:W3CDTF">1996-10-14T23:33:28Z</dcterms:created>
  <dcterms:modified xsi:type="dcterms:W3CDTF">2017-11-27T22:56:27Z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-664139378</vt:i4>
  </property>
  <property fmtid="{D5CDD505-2E9C-101B-9397-08002B2CF9AE}" pid="3" name="_NewReviewCycle">
    <vt:lpwstr/>
  </property>
  <property fmtid="{D5CDD505-2E9C-101B-9397-08002B2CF9AE}" pid="4" name="_EmailSubject">
    <vt:lpwstr>Assistance with Uploading onto the ETYS Site</vt:lpwstr>
  </property>
  <property fmtid="{D5CDD505-2E9C-101B-9397-08002B2CF9AE}" pid="5" name="_AuthorEmail">
    <vt:lpwstr>Chomba.Tumelo@nationalgrid.com</vt:lpwstr>
  </property>
  <property fmtid="{D5CDD505-2E9C-101B-9397-08002B2CF9AE}" pid="6" name="_AuthorEmailDisplayName">
    <vt:lpwstr>Tumelo, Chomba</vt:lpwstr>
  </property>
  <property fmtid="{D5CDD505-2E9C-101B-9397-08002B2CF9AE}" pid="7" name="_PreviousAdHocReviewCycleID">
    <vt:i4>-128562475</vt:i4>
  </property>
</Properties>
</file>